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<sst xmlns="http://schemas.openxmlformats.org/spreadsheetml/2006/main" count="24" uniqueCount="23">
  <si>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附件</t>
  </si>
  <si>
    <t>2015年省财政拟新增扶持中小微企业（小额贷款保证保险资金）项目计划表</t>
  </si>
  <si>
    <t>单位：万元</t>
  </si>
  <si>
    <t>序号</t>
  </si>
  <si>
    <t>地区</t>
  </si>
  <si>
    <t>项目单位名称</t>
  </si>
  <si>
    <t>保费补贴计划</t>
  </si>
  <si>
    <t>本金损失补贴计划</t>
  </si>
  <si>
    <t>合计安排计划</t>
  </si>
  <si>
    <t>惠州</t>
  </si>
  <si>
    <t>惠州仲恺高新技术产业开发区科技创新局</t>
  </si>
  <si>
    <t>河源</t>
  </si>
  <si>
    <t>河源市人民政府金融工作局</t>
  </si>
  <si>
    <t>茂名</t>
  </si>
  <si>
    <t>高州市人民政府金融工作局</t>
  </si>
  <si>
    <t>茂名市电白区人民政府金融工作局</t>
  </si>
  <si>
    <t>清远</t>
  </si>
  <si>
    <t>广东省英德市财政局</t>
  </si>
  <si>
    <t>揭阳</t>
  </si>
  <si>
    <t>揭阳市人民政府金融工作局</t>
  </si>
  <si>
    <t>云浮</t>
  </si>
  <si>
    <t>云浮市人民政府金融工作局</t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</si>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</sst>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  <numFmt numFmtId="179" formatCode="0.0_ "/>
  </numFmts>
  <fonts count="5">
    <font>
      <sz val="12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sz val="12"/>
      <name val="方正小标宋简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178" fontId="0" fillId="0" borderId="3" xfId="0" applyNumberFormat="1" applyFont="1" applyBorder="1" applyAlignment="1">
      <alignment horizontal="center" vertical="center" wrapText="1"/>
    </xf>
    <xf numFmtId="179" fontId="0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5.625" style="0" customWidth="1"/>
    <col min="2" max="2" width="8.50390625" style="0" customWidth="1"/>
    <col min="3" max="3" width="21.875" style="0" customWidth="1"/>
    <col min="4" max="5" width="9.875" style="0" customWidth="1"/>
    <col min="6" max="6" width="9.50390625" style="0" customWidth="1"/>
    <col min="7" max="7" width="9.875" style="0" customWidth="1"/>
  </cols>
  <sheetData>
    <row r="1" ht="27.75" customHeight="1">
      <c r="A1" s="4" t="s">
        <v>0</v>
      </c>
    </row>
    <row r="2" spans="1:6" ht="42.75" customHeight="1">
      <c r="A2" s="5" t="s">
        <v>1</v>
      </c>
      <c r="B2" s="6"/>
      <c r="C2" s="6"/>
      <c r="D2" s="6"/>
      <c r="E2" s="6"/>
      <c r="F2" s="6"/>
    </row>
    <row r="3" spans="1:6" ht="22.5" customHeight="1">
      <c r="A3" s="7"/>
      <c r="B3" s="8"/>
      <c r="C3" s="8"/>
      <c r="D3" s="8"/>
      <c r="E3" s="9" t="s">
        <v>2</v>
      </c>
      <c r="F3" s="9"/>
    </row>
    <row r="4" spans="1:7" s="1" customFormat="1" ht="18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2"/>
    </row>
    <row r="5" spans="1:7" s="1" customFormat="1" ht="43.5" customHeight="1">
      <c r="A5" s="11"/>
      <c r="B5" s="11"/>
      <c r="C5" s="11"/>
      <c r="D5" s="11"/>
      <c r="E5" s="11"/>
      <c r="F5" s="11"/>
      <c r="G5" s="2"/>
    </row>
    <row r="6" spans="1:6" s="2" customFormat="1" ht="58.5" customHeight="1">
      <c r="A6" s="12">
        <v>1</v>
      </c>
      <c r="B6" s="12" t="s">
        <v>9</v>
      </c>
      <c r="C6" s="12" t="s">
        <v>10</v>
      </c>
      <c r="D6" s="13">
        <v>91</v>
      </c>
      <c r="E6" s="14"/>
      <c r="F6" s="12">
        <v>91</v>
      </c>
    </row>
    <row r="7" spans="1:6" s="2" customFormat="1" ht="58.5" customHeight="1">
      <c r="A7" s="12">
        <v>2</v>
      </c>
      <c r="B7" s="12" t="s">
        <v>11</v>
      </c>
      <c r="C7" s="12" t="s">
        <v>12</v>
      </c>
      <c r="D7" s="13">
        <v>71</v>
      </c>
      <c r="E7" s="13">
        <v>111</v>
      </c>
      <c r="F7" s="12">
        <f aca="true" t="shared" si="0" ref="F7:F12">D7+E7</f>
        <v>182</v>
      </c>
    </row>
    <row r="8" spans="1:6" s="2" customFormat="1" ht="58.5" customHeight="1">
      <c r="A8" s="12">
        <v>3</v>
      </c>
      <c r="B8" s="12" t="s">
        <v>13</v>
      </c>
      <c r="C8" s="12" t="s">
        <v>14</v>
      </c>
      <c r="D8" s="13">
        <v>71</v>
      </c>
      <c r="E8" s="13">
        <v>111</v>
      </c>
      <c r="F8" s="12">
        <f t="shared" si="0"/>
        <v>182</v>
      </c>
    </row>
    <row r="9" spans="1:6" s="2" customFormat="1" ht="58.5" customHeight="1">
      <c r="A9" s="12">
        <v>4</v>
      </c>
      <c r="B9" s="12" t="s">
        <v>13</v>
      </c>
      <c r="C9" s="12" t="s">
        <v>15</v>
      </c>
      <c r="D9" s="13">
        <v>353</v>
      </c>
      <c r="E9" s="13">
        <v>555</v>
      </c>
      <c r="F9" s="12">
        <f t="shared" si="0"/>
        <v>908</v>
      </c>
    </row>
    <row r="10" spans="1:6" s="2" customFormat="1" ht="58.5" customHeight="1">
      <c r="A10" s="12">
        <v>5</v>
      </c>
      <c r="B10" s="12" t="s">
        <v>16</v>
      </c>
      <c r="C10" s="12" t="s">
        <v>17</v>
      </c>
      <c r="D10" s="13">
        <v>353</v>
      </c>
      <c r="E10" s="13">
        <v>555</v>
      </c>
      <c r="F10" s="12">
        <f t="shared" si="0"/>
        <v>908</v>
      </c>
    </row>
    <row r="11" spans="1:6" s="2" customFormat="1" ht="58.5" customHeight="1">
      <c r="A11" s="12">
        <v>6</v>
      </c>
      <c r="B11" s="12" t="s">
        <v>18</v>
      </c>
      <c r="C11" s="12" t="s">
        <v>19</v>
      </c>
      <c r="D11" s="13">
        <v>565</v>
      </c>
      <c r="E11" s="13">
        <v>888</v>
      </c>
      <c r="F11" s="12">
        <f t="shared" si="0"/>
        <v>1453</v>
      </c>
    </row>
    <row r="12" spans="1:6" s="2" customFormat="1" ht="58.5" customHeight="1">
      <c r="A12" s="12">
        <v>7</v>
      </c>
      <c r="B12" s="12" t="s">
        <v>20</v>
      </c>
      <c r="C12" s="12" t="s">
        <v>21</v>
      </c>
      <c r="D12" s="13">
        <v>496</v>
      </c>
      <c r="E12" s="13">
        <v>780</v>
      </c>
      <c r="F12" s="12">
        <f t="shared" si="0"/>
        <v>1276</v>
      </c>
    </row>
    <row r="13" spans="1:6" s="3" customFormat="1" ht="30" customHeight="1">
      <c r="A13" s="15"/>
      <c r="B13" s="15"/>
      <c r="C13" s="15" t="s">
        <v>22</v>
      </c>
      <c r="D13" s="16">
        <f>SUM(D6:D12)</f>
        <v>2000</v>
      </c>
      <c r="E13" s="16">
        <f>SUM(E7:E12)</f>
        <v>3000</v>
      </c>
      <c r="F13" s="15">
        <f>SUM(F6:F12)</f>
        <v>5000</v>
      </c>
    </row>
  </sheetData>
  <sheetProtection/>
  <mergeCells count="8">
    <mergeCell ref="A2:F2"/>
    <mergeCell ref="E3:F3"/>
    <mergeCell ref="A4:A5"/>
    <mergeCell ref="B4:B5"/>
    <mergeCell ref="C4:C5"/>
    <mergeCell ref="D4:D5"/>
    <mergeCell ref="E4:E5"/>
    <mergeCell ref="F4:F5"/>
  </mergeCells>
  <printOptions horizontalCentered="1"/>
  <pageMargins left="0.7513888888888889" right="0.7513888888888889" top="0.40902777777777777" bottom="0.4090277777777777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/>
  <dcterms:created xsi:type="dcterms:W3CDTF">2015-10-29T02:24:02Z</dcterms:created>
  <dcterms:modified xsi:type="dcterms:W3CDTF">2015-11-17T08:47:52Z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