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40" windowWidth="12000" windowHeight="6585" activeTab="1"/>
  </bookViews>
  <sheets>
    <sheet name="企业基本情况表" sheetId="1" r:id="rId1"/>
    <sheet name="项目基本情况表" sheetId="2" r:id="rId2"/>
  </sheets>
  <externalReferences>
    <externalReference r:id="rId5"/>
  </externalReferences>
  <definedNames>
    <definedName name="CheckNum_Qy">'[1]企业基本情况表'!$E$5,'[1]企业基本情况表'!$G$5,'[1]企业基本情况表'!$G$12:$G$13,'[1]企业基本情况表'!$G$15,'[1]企业基本情况表'!$E$12:$E$15,'[1]企业基本情况表'!$C$12:$C$15,'[1]企业基本情况表'!$C$21:$G$23,'[1]企业基本情况表'!$C$27:$G$30</definedName>
    <definedName name="CheckNum_Xm">#REF!,#REF!,#REF!,#REF!,#REF!,#REF!,#REF!</definedName>
    <definedName name="code部门名称">'[1]CodeSheet'!$G$5:$G$160</definedName>
    <definedName name="code登记注册类型">'[1]CodeSheet'!$C$5:$C$25</definedName>
    <definedName name="code登记注册类型代码">'[1]CodeSheet'!$B$5:$B$25</definedName>
    <definedName name="code地区代码">'[1]CodeSheet'!$D$5:$D$40</definedName>
    <definedName name="code地区名称">'[1]CodeSheet'!$E$5:$E$40</definedName>
    <definedName name="code隶属关系">'[1]CodeSheet'!$N$5:$N$6</definedName>
    <definedName name="code行业名称">'[1]CodeSheet'!$I$5:$I$120</definedName>
    <definedName name="code专项代码">'[1]CodeSheet'!$L$5:$L$341</definedName>
    <definedName name="code专项名称">'[1]CodeSheet'!$M$5:$M$341</definedName>
  </definedNames>
  <calcPr fullCalcOnLoad="1"/>
</workbook>
</file>

<file path=xl/comments1.xml><?xml version="1.0" encoding="utf-8"?>
<comments xmlns="http://schemas.openxmlformats.org/spreadsheetml/2006/main">
  <authors>
    <author>Danny</author>
    <author>sony</author>
  </authors>
  <commentList>
    <comment ref="C6" authorId="0">
      <text>
        <r>
          <rPr>
            <sz val="9"/>
            <rFont val="宋体"/>
            <family val="0"/>
          </rPr>
          <t>输入行业代码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见行业代码表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例如</t>
        </r>
        <r>
          <rPr>
            <sz val="9"/>
            <rFont val="Times New Roman"/>
            <family val="1"/>
          </rPr>
          <t>:001</t>
        </r>
        <r>
          <rPr>
            <sz val="9"/>
            <rFont val="宋体"/>
            <family val="0"/>
          </rPr>
          <t xml:space="preserve">。
</t>
        </r>
      </text>
    </comment>
    <comment ref="E6" authorId="0">
      <text>
        <r>
          <rPr>
            <sz val="9"/>
            <rFont val="宋体"/>
            <family val="0"/>
          </rPr>
          <t>用下拉框选择所属行业名称。</t>
        </r>
      </text>
    </comment>
    <comment ref="G6" authorId="0">
      <text>
        <r>
          <rPr>
            <sz val="9"/>
            <rFont val="宋体"/>
            <family val="0"/>
          </rPr>
          <t>输入地区代码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按省级地区代码填写见地区代码表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例如</t>
        </r>
        <r>
          <rPr>
            <sz val="9"/>
            <rFont val="Times New Roman"/>
            <family val="1"/>
          </rPr>
          <t>:1100</t>
        </r>
      </text>
    </comment>
    <comment ref="C7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C8" authorId="0">
      <text>
        <r>
          <rPr>
            <sz val="9"/>
            <rFont val="宋体"/>
            <family val="0"/>
          </rPr>
          <t>企业法定代表人按《企业法人营业执照》填写</t>
        </r>
        <r>
          <rPr>
            <sz val="9"/>
            <rFont val="Times New Roman"/>
            <family val="1"/>
          </rPr>
          <t>,</t>
        </r>
        <r>
          <rPr>
            <sz val="9"/>
            <rFont val="宋体"/>
            <family val="0"/>
          </rPr>
          <t>不能为空。</t>
        </r>
      </text>
    </comment>
    <comment ref="E8" authorId="0">
      <text>
        <r>
          <rPr>
            <sz val="9"/>
            <rFont val="宋体"/>
            <family val="0"/>
          </rPr>
          <t>输入企业总人数
填写在本单位中工作并取得劳动报酬的上年末实有人员数。</t>
        </r>
      </text>
    </comment>
    <comment ref="G8" authorId="0">
      <text>
        <r>
          <rPr>
            <sz val="9"/>
            <rFont val="宋体"/>
            <family val="0"/>
          </rPr>
          <t>企业技术人员数：
填写在本单位中工作并取得劳动报酬的上年末实有技术人员数，不能大于企业总人数。</t>
        </r>
      </text>
    </comment>
    <comment ref="C9" authorId="0">
      <text>
        <r>
          <rPr>
            <sz val="9"/>
            <rFont val="宋体"/>
            <family val="0"/>
          </rPr>
          <t>输入企业地址
文本类型,要详细地址,格式:XX省XX市XX区XX街道XX号。</t>
        </r>
      </text>
    </comment>
    <comment ref="G9" authorId="1">
      <text>
        <r>
          <rPr>
            <sz val="9"/>
            <rFont val="宋体"/>
            <family val="0"/>
          </rPr>
          <t xml:space="preserve">填写单位电话号码
</t>
        </r>
      </text>
    </comment>
    <comment ref="C10" authorId="0">
      <text>
        <r>
          <rPr>
            <sz val="9"/>
            <rFont val="宋体"/>
            <family val="0"/>
          </rPr>
          <t>填写企业基本结算户银行名称，不能为空。</t>
        </r>
      </text>
    </comment>
    <comment ref="E10" authorId="0">
      <text>
        <r>
          <rPr>
            <sz val="9"/>
            <rFont val="宋体"/>
            <family val="0"/>
          </rPr>
          <t>填写信用等级，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如：AA、AAA等
不能为空。</t>
        </r>
      </text>
    </comment>
    <comment ref="G10" authorId="1">
      <text>
        <r>
          <rPr>
            <sz val="9"/>
            <rFont val="宋体"/>
            <family val="0"/>
          </rPr>
          <t xml:space="preserve">填写在工商部门办理审批、登记注册的代码。
举例：1100001193166
</t>
        </r>
      </text>
    </comment>
    <comment ref="C12" authorId="0">
      <text>
        <r>
          <rPr>
            <sz val="9"/>
            <rFont val="宋体"/>
            <family val="0"/>
          </rPr>
          <t>企业总资产：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企业法人填报，</t>
        </r>
        <r>
          <rPr>
            <sz val="9"/>
            <rFont val="宋体"/>
            <family val="0"/>
          </rPr>
          <t>单位：万元，取整。</t>
        </r>
      </text>
    </comment>
    <comment ref="E12" authorId="0">
      <text>
        <r>
          <rPr>
            <sz val="9"/>
            <rFont val="宋体"/>
            <family val="0"/>
          </rPr>
          <t>企业法人填报。固定资产原值根据会计“资产负债表”中原值填报。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单位：万元，取整。</t>
        </r>
      </text>
    </comment>
    <comment ref="G12" authorId="0">
      <text>
        <r>
          <rPr>
            <sz val="9"/>
            <rFont val="宋体"/>
            <family val="0"/>
          </rPr>
          <t>企业法人填报。固定资产净值根据会计“资产负债表”中的净值数填报。单位：万元，取整。</t>
        </r>
      </text>
    </comment>
    <comment ref="C13" authorId="0">
      <text>
        <r>
          <rPr>
            <sz val="9"/>
            <rFont val="宋体"/>
            <family val="0"/>
          </rPr>
          <t>资产负债率：
企业法人填报，保留2位小数的百分数。</t>
        </r>
      </text>
    </comment>
    <comment ref="E13" authorId="0">
      <text>
        <r>
          <rPr>
            <sz val="9"/>
            <rFont val="宋体"/>
            <family val="0"/>
          </rPr>
          <t>流动资产：
企业法人填报，单位：万元，取整。</t>
        </r>
      </text>
    </comment>
    <comment ref="G13" authorId="0">
      <text>
        <r>
          <rPr>
            <sz val="9"/>
            <rFont val="宋体"/>
            <family val="0"/>
          </rPr>
          <t>企业流动负债：
企业法人填报，单位：万元，取整。</t>
        </r>
      </text>
    </comment>
    <comment ref="C14" authorId="0">
      <text>
        <r>
          <rPr>
            <sz val="9"/>
            <rFont val="宋体"/>
            <family val="0"/>
          </rPr>
          <t>贷款余额：
企业法人填报，单位：万元，取整。</t>
        </r>
      </text>
    </comment>
    <comment ref="E14" authorId="0">
      <text>
        <r>
          <rPr>
            <sz val="9"/>
            <rFont val="宋体"/>
            <family val="0"/>
          </rPr>
          <t>中长期贷款余额：
企业法人填报，单位：万元，取整。</t>
        </r>
      </text>
    </comment>
    <comment ref="C15" authorId="0">
      <text>
        <r>
          <rPr>
            <sz val="9"/>
            <rFont val="宋体"/>
            <family val="0"/>
          </rPr>
          <t>应收帐款：
企业法人填报，单位：万元，取整。</t>
        </r>
      </text>
    </comment>
    <comment ref="E15" authorId="0">
      <text>
        <r>
          <rPr>
            <sz val="9"/>
            <rFont val="宋体"/>
            <family val="0"/>
          </rPr>
          <t>应付帐款：
企业法人填报，单位：万元，取整。</t>
        </r>
      </text>
    </comment>
    <comment ref="G15" authorId="0">
      <text>
        <r>
          <rPr>
            <sz val="9"/>
            <rFont val="宋体"/>
            <family val="0"/>
          </rPr>
          <t>产成品资金占用：
企业法人填报，单位：万元，取整。</t>
        </r>
      </text>
    </comment>
    <comment ref="A16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C16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C19" authorId="0">
      <text>
        <r>
          <rPr>
            <sz val="9"/>
            <rFont val="宋体"/>
            <family val="0"/>
          </rPr>
          <t xml:space="preserve">主要产品现有生产能力：
数字化表示，单位：万元，取整。
</t>
        </r>
      </text>
    </comment>
    <comment ref="D19" authorId="0">
      <text>
        <r>
          <rPr>
            <sz val="9"/>
            <rFont val="宋体"/>
            <family val="0"/>
          </rPr>
          <t>年生产量：
单位：万元，取整。</t>
        </r>
      </text>
    </comment>
    <comment ref="E19" authorId="0">
      <text>
        <r>
          <rPr>
            <sz val="9"/>
            <rFont val="宋体"/>
            <family val="0"/>
          </rPr>
          <t>产销率：
保留2位小数的百分数。</t>
        </r>
      </text>
    </comment>
    <comment ref="F19" authorId="0">
      <text>
        <r>
          <rPr>
            <sz val="9"/>
            <rFont val="宋体"/>
            <family val="0"/>
          </rPr>
          <t>国内市场占有率：
保留2位小数的百分数。</t>
        </r>
      </text>
    </comment>
    <comment ref="G19" authorId="0">
      <text>
        <r>
          <rPr>
            <sz val="9"/>
            <rFont val="宋体"/>
            <family val="0"/>
          </rPr>
          <t>出口量：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 xml:space="preserve">单位：万元，取整。
</t>
        </r>
      </text>
    </comment>
    <comment ref="B20" authorId="1">
      <text>
        <r>
          <rPr>
            <sz val="9"/>
            <rFont val="宋体"/>
            <family val="0"/>
          </rPr>
          <t>指上一年的产品现有生产能力、年生产量、产销率、国内市场占有率、出口量</t>
        </r>
      </text>
    </comment>
    <comment ref="A21" authorId="0">
      <text>
        <r>
          <rPr>
            <sz val="9"/>
            <rFont val="宋体"/>
            <family val="0"/>
          </rPr>
          <t xml:space="preserve">产品名称：
</t>
        </r>
        <r>
          <rPr>
            <sz val="9"/>
            <rFont val="宋体"/>
            <family val="0"/>
          </rPr>
          <t xml:space="preserve">填写企业一至三种主要产品名称，按其重要程度或总产值所占比重从大到小顺序排列（不超过50个汉字）。
</t>
        </r>
      </text>
    </comment>
    <comment ref="A22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A23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A24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C24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C25" authorId="0">
      <text>
        <r>
          <rPr>
            <sz val="9"/>
            <rFont val="宋体"/>
            <family val="0"/>
          </rPr>
          <t>销售收入：
单位：万元，取整。</t>
        </r>
      </text>
    </comment>
    <comment ref="D25" authorId="0">
      <text>
        <r>
          <rPr>
            <sz val="9"/>
            <rFont val="宋体"/>
            <family val="0"/>
          </rPr>
          <t>利润：
单位：万元，取整。</t>
        </r>
      </text>
    </comment>
    <comment ref="E25" authorId="0">
      <text>
        <r>
          <rPr>
            <sz val="9"/>
            <rFont val="宋体"/>
            <family val="0"/>
          </rPr>
          <t>税金：
单位：万元，取整。</t>
        </r>
      </text>
    </comment>
    <comment ref="F25" authorId="0">
      <text>
        <r>
          <rPr>
            <sz val="9"/>
            <rFont val="宋体"/>
            <family val="0"/>
          </rPr>
          <t>出口创汇：
单位：万元，取整。</t>
        </r>
      </text>
    </comment>
    <comment ref="G25" authorId="0">
      <text>
        <r>
          <rPr>
            <sz val="9"/>
            <rFont val="宋体"/>
            <family val="0"/>
          </rPr>
          <t>行业排名：
按销售收入排名，大于零的整数。</t>
        </r>
      </text>
    </comment>
    <comment ref="G31" authorId="0">
      <text>
        <r>
          <rPr>
            <sz val="9"/>
            <rFont val="宋体"/>
            <family val="0"/>
          </rPr>
          <t>填报日期：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 xml:space="preserve">日期类型，不能为空
格式如:2002-02-01
</t>
        </r>
      </text>
    </comment>
    <comment ref="C11" authorId="0">
      <text>
        <r>
          <rPr>
            <sz val="9"/>
            <rFont val="宋体"/>
            <family val="0"/>
          </rPr>
          <t>填写统计部门核发的统计登记证上的代码。举例：10883027
不能为空。</t>
        </r>
      </text>
    </comment>
    <comment ref="E11" authorId="1">
      <text>
        <r>
          <rPr>
            <sz val="9"/>
            <rFont val="宋体"/>
            <family val="0"/>
          </rPr>
          <t>填写在工商部门登记注册的类型名称。</t>
        </r>
      </text>
    </comment>
    <comment ref="G11" authorId="1">
      <text>
        <r>
          <rPr>
            <sz val="9"/>
            <rFont val="宋体"/>
            <family val="0"/>
          </rPr>
          <t>按其在工商部门登记注册的类型填写其代码。如：股份有限公司 代码为：160 见登记注册类型代码表</t>
        </r>
      </text>
    </comment>
  </commentList>
</comments>
</file>

<file path=xl/comments2.xml><?xml version="1.0" encoding="utf-8"?>
<comments xmlns="http://schemas.openxmlformats.org/spreadsheetml/2006/main">
  <authors>
    <author>Danny</author>
    <author>sony</author>
  </authors>
  <commentList>
    <comment ref="B4" authorId="0">
      <text>
        <r>
          <rPr>
            <sz val="9"/>
            <rFont val="宋体"/>
            <family val="0"/>
          </rPr>
          <t>自动提取企业的行业代码，格式如:001。</t>
        </r>
      </text>
    </comment>
    <comment ref="B5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D5" authorId="0">
      <text>
        <r>
          <rPr>
            <sz val="9"/>
            <rFont val="宋体"/>
            <family val="0"/>
          </rPr>
          <t>输入企业名称
填写与单位公章名称完全一致的单位名称。</t>
        </r>
      </text>
    </comment>
    <comment ref="B6" authorId="0">
      <text>
        <r>
          <rPr>
            <sz val="9"/>
            <rFont val="宋体"/>
            <family val="0"/>
          </rPr>
          <t xml:space="preserve">要申报的项目全名称,必填，不能为空。
</t>
        </r>
      </text>
    </comment>
    <comment ref="F6" authorId="0">
      <text>
        <r>
          <rPr>
            <sz val="9"/>
            <rFont val="宋体"/>
            <family val="0"/>
          </rPr>
          <t>填写项目开始与完成的年度，格式例如:00-01</t>
        </r>
      </text>
    </comment>
    <comment ref="A7" authorId="0">
      <text>
        <r>
          <rPr>
            <sz val="9"/>
            <rFont val="宋体"/>
            <family val="0"/>
          </rPr>
          <t>当前存在的问题：
必填，不能为空，字数不超过120字。</t>
        </r>
      </text>
    </comment>
    <comment ref="A8" authorId="0">
      <text>
        <r>
          <rPr>
            <sz val="9"/>
            <rFont val="宋体"/>
            <family val="0"/>
          </rPr>
          <t>造成这些问题的原因：必填，不能为空，字数不超过</t>
        </r>
        <r>
          <rPr>
            <sz val="9"/>
            <rFont val="Times New Roman"/>
            <family val="1"/>
          </rPr>
          <t>120</t>
        </r>
        <r>
          <rPr>
            <sz val="9"/>
            <rFont val="宋体"/>
            <family val="0"/>
          </rPr>
          <t>字。</t>
        </r>
      </text>
    </comment>
    <comment ref="B8" authorId="0">
      <text>
        <r>
          <rPr>
            <sz val="9"/>
            <rFont val="宋体"/>
            <family val="0"/>
          </rPr>
          <t>造成这些问题的原因，必填，不能为空，字数不超过120字。</t>
        </r>
      </text>
    </comment>
    <comment ref="A9" authorId="0">
      <text>
        <r>
          <rPr>
            <sz val="9"/>
            <rFont val="宋体"/>
            <family val="0"/>
          </rPr>
          <t>改造主要内容：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必填，不能为空，字数不超过120字。</t>
        </r>
      </text>
    </comment>
    <comment ref="A10" authorId="0">
      <text>
        <r>
          <rPr>
            <sz val="9"/>
            <rFont val="宋体"/>
            <family val="0"/>
          </rPr>
          <t>项目改造主要目标：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必填，不能为空，字数不超过120字。</t>
        </r>
      </text>
    </comment>
    <comment ref="B10" authorId="0">
      <text>
        <r>
          <rPr>
            <sz val="9"/>
            <rFont val="宋体"/>
            <family val="0"/>
          </rPr>
          <t>项目改造主要目标，必填，不能为空，字数不超过120字。</t>
        </r>
      </text>
    </comment>
    <comment ref="B11" authorId="0">
      <text>
        <r>
          <rPr>
            <sz val="9"/>
            <rFont val="宋体"/>
            <family val="0"/>
          </rPr>
          <t>项目总投资=项目固定资产投资 + 铺低流动资金。</t>
        </r>
      </text>
    </comment>
    <comment ref="D11" authorId="0">
      <text>
        <r>
          <rPr>
            <sz val="9"/>
            <rFont val="宋体"/>
            <family val="0"/>
          </rPr>
          <t>项目固定资产投资=拟申请银行贷款 + 利用外资 + 自有资金。</t>
        </r>
      </text>
    </comment>
    <comment ref="F11" authorId="0">
      <text>
        <r>
          <rPr>
            <sz val="9"/>
            <rFont val="宋体"/>
            <family val="0"/>
          </rPr>
          <t>拟申请银行贷款：
单位：万元，取整</t>
        </r>
      </text>
    </comment>
    <comment ref="F12" authorId="0">
      <text>
        <r>
          <rPr>
            <sz val="9"/>
            <rFont val="宋体"/>
            <family val="0"/>
          </rPr>
          <t>利用外资：
单位：万元，取整</t>
        </r>
      </text>
    </comment>
    <comment ref="F13" authorId="0">
      <text>
        <r>
          <rPr>
            <sz val="9"/>
            <rFont val="宋体"/>
            <family val="0"/>
          </rPr>
          <t>自有资金：
单位：万元，取整</t>
        </r>
      </text>
    </comment>
    <comment ref="D14" authorId="0">
      <text>
        <r>
          <rPr>
            <sz val="9"/>
            <rFont val="宋体"/>
            <family val="0"/>
          </rPr>
          <t>铺底流动资金：
单位：万元，取整</t>
        </r>
      </text>
    </comment>
    <comment ref="F14" authorId="0">
      <text>
        <r>
          <rPr>
            <sz val="9"/>
            <rFont val="宋体"/>
            <family val="0"/>
          </rPr>
          <t>项目总投资用外汇：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指在项目总投资中其中使用的外汇金额（用美元表示）。单位：万美元，取整。</t>
        </r>
      </text>
    </comment>
    <comment ref="B15" authorId="0">
      <text>
        <r>
          <rPr>
            <sz val="9"/>
            <rFont val="宋体"/>
            <family val="0"/>
          </rPr>
          <t>新增销售收入：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单位：万元，取整</t>
        </r>
      </text>
    </comment>
    <comment ref="D15" authorId="0">
      <text>
        <r>
          <rPr>
            <sz val="9"/>
            <rFont val="宋体"/>
            <family val="0"/>
          </rPr>
          <t>新增利润：
单位：万元，取整</t>
        </r>
      </text>
    </comment>
    <comment ref="F15" authorId="0">
      <text>
        <r>
          <rPr>
            <sz val="9"/>
            <rFont val="宋体"/>
            <family val="0"/>
          </rPr>
          <t>新增税金：
单位：万元，取整</t>
        </r>
      </text>
    </comment>
    <comment ref="B16" authorId="1">
      <text>
        <r>
          <rPr>
            <sz val="9"/>
            <rFont val="宋体"/>
            <family val="0"/>
          </rPr>
          <t>指该项目的主要承贷银行名称。</t>
        </r>
      </text>
    </comment>
    <comment ref="E16" authorId="1">
      <text>
        <r>
          <rPr>
            <sz val="9"/>
            <rFont val="宋体"/>
            <family val="0"/>
          </rPr>
          <t>指该项目的主要承贷银行金额。</t>
        </r>
      </text>
    </comment>
    <comment ref="F16" authorId="1">
      <text>
        <r>
          <rPr>
            <sz val="9"/>
            <rFont val="宋体"/>
            <family val="0"/>
          </rPr>
          <t>指该项目的主要承贷银行意见。</t>
        </r>
      </text>
    </comment>
    <comment ref="I20" authorId="0">
      <text>
        <r>
          <rPr>
            <sz val="9"/>
            <rFont val="宋体"/>
            <family val="0"/>
          </rPr>
          <t>填报日期：
日期类型，不能为空
格式如:2002-02-01</t>
        </r>
      </text>
    </comment>
  </commentList>
</comments>
</file>

<file path=xl/sharedStrings.xml><?xml version="1.0" encoding="utf-8"?>
<sst xmlns="http://schemas.openxmlformats.org/spreadsheetml/2006/main" count="101" uniqueCount="97">
  <si>
    <t>行业代码</t>
  </si>
  <si>
    <t>所属行业</t>
  </si>
  <si>
    <t>所属专题</t>
  </si>
  <si>
    <t>企业代码</t>
  </si>
  <si>
    <t>企业名称</t>
  </si>
  <si>
    <t>项目名称</t>
  </si>
  <si>
    <t>项目起止年限</t>
  </si>
  <si>
    <t>项目责任人</t>
  </si>
  <si>
    <r>
      <t>当前存在的问题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1、产品现状（能力、水平、市场占有率、国内每年进口总量）；
2、与国际水平相比差距（质量、性能、技术指标等）</t>
    </r>
  </si>
  <si>
    <r>
      <t>造成这些问题的原因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（指主要生产环节存在的工艺、技术、装备等方面的差距）</t>
    </r>
  </si>
  <si>
    <r>
      <t>改造主要内容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（要求与以上存在问题相对应，具体落实到各主要生产环节并分别叙述）</t>
    </r>
  </si>
  <si>
    <r>
      <t xml:space="preserve">改造主要目标
</t>
    </r>
    <r>
      <rPr>
        <sz val="9"/>
        <rFont val="宋体"/>
        <family val="0"/>
      </rPr>
      <t>（要有具体产品的提高质量、增加品种、节能降耗、扩大出口、扩大市场占有率、消化吸收国产化、污染治理等方面的具体目标，尽量用数据表示）</t>
    </r>
  </si>
  <si>
    <t>项目总投资</t>
  </si>
  <si>
    <r>
      <t>项目固定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资产投资</t>
    </r>
  </si>
  <si>
    <t>拟申请银行贷款</t>
  </si>
  <si>
    <r>
      <t>备</t>
    </r>
    <r>
      <rPr>
        <sz val="9"/>
        <rFont val="Times New Roman"/>
        <family val="1"/>
      </rPr>
      <t xml:space="preserve">             </t>
    </r>
    <r>
      <rPr>
        <sz val="9"/>
        <rFont val="宋体"/>
        <family val="0"/>
      </rPr>
      <t>注</t>
    </r>
  </si>
  <si>
    <t>自有资金</t>
  </si>
  <si>
    <t>利用外资</t>
  </si>
  <si>
    <t>铺底流动资金</t>
  </si>
  <si>
    <t>项目总投资用外汇</t>
  </si>
  <si>
    <t>新增销售收入</t>
  </si>
  <si>
    <t>新增利润</t>
  </si>
  <si>
    <t>新增税金</t>
  </si>
  <si>
    <t xml:space="preserve">  填报日期：</t>
  </si>
  <si>
    <r>
      <t>地区代码</t>
    </r>
    <r>
      <rPr>
        <sz val="9"/>
        <rFont val="Times New Roman"/>
        <family val="1"/>
      </rPr>
      <t xml:space="preserve"> </t>
    </r>
  </si>
  <si>
    <t>企业法定代表人</t>
  </si>
  <si>
    <t>职工人数（人）</t>
  </si>
  <si>
    <t>其中：技术人员</t>
  </si>
  <si>
    <t>企业地址</t>
  </si>
  <si>
    <t>开户银行名称</t>
  </si>
  <si>
    <t>开户银行信用等级</t>
  </si>
  <si>
    <t>工商部门登记注册号</t>
  </si>
  <si>
    <t>企业总资产</t>
  </si>
  <si>
    <t>固定资产原值</t>
  </si>
  <si>
    <t>固定资产净值</t>
  </si>
  <si>
    <t>资产负债率</t>
  </si>
  <si>
    <t>流动资产</t>
  </si>
  <si>
    <t xml:space="preserve">    其中：流动负债</t>
  </si>
  <si>
    <t>贷款余额</t>
  </si>
  <si>
    <t xml:space="preserve">    其中：中长期贷款余额</t>
  </si>
  <si>
    <t>应收帐款</t>
  </si>
  <si>
    <t>应付帐款</t>
  </si>
  <si>
    <t>产成品资金占用</t>
  </si>
  <si>
    <t>上年经营状况</t>
  </si>
  <si>
    <t>主要产品现有生产能力</t>
  </si>
  <si>
    <t>年生产量</t>
  </si>
  <si>
    <t>产销率</t>
  </si>
  <si>
    <t>国内市场占有率</t>
  </si>
  <si>
    <t>出口量</t>
  </si>
  <si>
    <t xml:space="preserve">产品名称  </t>
  </si>
  <si>
    <t>备注</t>
  </si>
  <si>
    <t>企业营业情况</t>
  </si>
  <si>
    <t>销售收入</t>
  </si>
  <si>
    <t>利润</t>
  </si>
  <si>
    <t>税金</t>
  </si>
  <si>
    <t>出口创汇</t>
  </si>
  <si>
    <t>行业排名（按销售收入）</t>
  </si>
  <si>
    <t>年度</t>
  </si>
  <si>
    <t xml:space="preserve">        </t>
  </si>
  <si>
    <t xml:space="preserve">  填报日期：           </t>
  </si>
  <si>
    <t>邮编</t>
  </si>
  <si>
    <t>单位联系电话、传真</t>
  </si>
  <si>
    <t>统计登记证号</t>
  </si>
  <si>
    <t>登记注册类型</t>
  </si>
  <si>
    <t>登记注册类型代码</t>
  </si>
  <si>
    <t>企业性质</t>
  </si>
  <si>
    <t>项目贷款落实银行</t>
  </si>
  <si>
    <t>市中小企业管理部门意见</t>
  </si>
  <si>
    <t>落实贷款额</t>
  </si>
  <si>
    <r>
      <t xml:space="preserve">                                                            </t>
    </r>
    <r>
      <rPr>
        <sz val="9"/>
        <rFont val="宋体"/>
        <family val="0"/>
      </rPr>
      <t>年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日</t>
    </r>
  </si>
  <si>
    <r>
      <t>年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月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日</t>
    </r>
  </si>
  <si>
    <r>
      <t xml:space="preserve">                                                                  </t>
    </r>
    <r>
      <rPr>
        <sz val="9"/>
        <rFont val="宋体"/>
        <family val="0"/>
      </rPr>
      <t>盖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章</t>
    </r>
  </si>
  <si>
    <t>新增出口创汇</t>
  </si>
  <si>
    <t>新增就业人员</t>
  </si>
  <si>
    <r>
      <t xml:space="preserve">                             </t>
    </r>
    <r>
      <rPr>
        <sz val="9"/>
        <rFont val="宋体"/>
        <family val="0"/>
      </rPr>
      <t>盖</t>
    </r>
    <r>
      <rPr>
        <sz val="9"/>
        <rFont val="Times New Roman"/>
        <family val="1"/>
      </rPr>
      <t xml:space="preserve">     </t>
    </r>
    <r>
      <rPr>
        <sz val="9"/>
        <rFont val="宋体"/>
        <family val="0"/>
      </rPr>
      <t>章</t>
    </r>
  </si>
  <si>
    <t>市财政局意见</t>
  </si>
  <si>
    <t>企业在技术进步、质量等方面的情况</t>
  </si>
  <si>
    <t>前年度</t>
  </si>
  <si>
    <t>上年度</t>
  </si>
  <si>
    <t>当年预计</t>
  </si>
  <si>
    <t>广东省财政扶持中小企业发展专项资金</t>
  </si>
  <si>
    <t>（一）企 业 基 本 情 况 表</t>
  </si>
  <si>
    <t>（二）项目基本情况表</t>
  </si>
  <si>
    <t>申请单位（盖章）：</t>
  </si>
  <si>
    <t>企业类别（相应打√）</t>
  </si>
  <si>
    <r>
      <t>科技型民营企业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□</t>
    </r>
  </si>
  <si>
    <r>
      <t>外向型民型企业</t>
    </r>
    <r>
      <rPr>
        <sz val="9"/>
        <rFont val="Times New Roman"/>
        <family val="1"/>
      </rPr>
      <t xml:space="preserve">          </t>
    </r>
    <r>
      <rPr>
        <sz val="9"/>
        <rFont val="宋体"/>
        <family val="0"/>
      </rPr>
      <t>□</t>
    </r>
  </si>
  <si>
    <r>
      <t>吸纳下岗职工就业型企业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□</t>
    </r>
  </si>
  <si>
    <r>
      <t>农产品加工型企业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□</t>
    </r>
    <r>
      <rPr>
        <sz val="9"/>
        <rFont val="Times New Roman"/>
        <family val="1"/>
      </rPr>
      <t xml:space="preserve">  </t>
    </r>
  </si>
  <si>
    <t>其他（文字说明）</t>
  </si>
  <si>
    <t>申请单位法人签字：</t>
  </si>
  <si>
    <t>中小企业技术改造项目申请表</t>
  </si>
  <si>
    <t>企业性质</t>
  </si>
  <si>
    <t>单位：万元、万美元、人</t>
  </si>
  <si>
    <r>
      <t>单位：万元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万美元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人</t>
    </r>
  </si>
  <si>
    <r>
      <t>附表</t>
    </r>
    <r>
      <rPr>
        <sz val="9"/>
        <rFont val="Times New Roman"/>
        <family val="1"/>
      </rPr>
      <t>3</t>
    </r>
  </si>
  <si>
    <r>
      <t>附表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之续表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</si>
</sst>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0000000"/>
    <numFmt numFmtId="183" formatCode="0.00_ "/>
    <numFmt numFmtId="184" formatCode="0.00;[Red]0.00"/>
    <numFmt numFmtId="185" formatCode="0;[Red]0"/>
  </numFmts>
  <fonts count="1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85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3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7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10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1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4" fillId="0" borderId="9" xfId="0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85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185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  <protection locked="0"/>
    </xf>
    <xf numFmtId="185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 wrapText="1"/>
    </xf>
    <xf numFmtId="179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>
      <alignment vertical="center" wrapText="1"/>
    </xf>
    <xf numFmtId="0" fontId="4" fillId="0" borderId="15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right" vertical="center"/>
    </xf>
    <xf numFmtId="185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185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0" fontId="4" fillId="0" borderId="7" xfId="0" applyFont="1" applyFill="1" applyBorder="1" applyAlignment="1" applyProtection="1">
      <alignment horizontal="center" vertical="center" wrapText="1"/>
      <protection/>
    </xf>
    <xf numFmtId="0" fontId="4" fillId="0" borderId="4" xfId="0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49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left" wrapText="1"/>
      <protection locked="0"/>
    </xf>
    <xf numFmtId="49" fontId="4" fillId="0" borderId="12" xfId="0" applyNumberFormat="1" applyFont="1" applyFill="1" applyBorder="1" applyAlignment="1" applyProtection="1">
      <alignment horizontal="left" wrapText="1"/>
      <protection locked="0"/>
    </xf>
    <xf numFmtId="49" fontId="4" fillId="0" borderId="14" xfId="0" applyNumberFormat="1" applyFont="1" applyFill="1" applyBorder="1" applyAlignment="1" applyProtection="1">
      <alignment horizontal="right" wrapText="1"/>
      <protection locked="0"/>
    </xf>
    <xf numFmtId="49" fontId="4" fillId="0" borderId="11" xfId="0" applyNumberFormat="1" applyFont="1" applyFill="1" applyBorder="1" applyAlignment="1" applyProtection="1">
      <alignment horizontal="right" wrapText="1"/>
      <protection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8" xfId="0" applyNumberFormat="1" applyFont="1" applyFill="1" applyBorder="1" applyAlignment="1" applyProtection="1">
      <alignment horizontal="left" wrapText="1"/>
      <protection locked="0"/>
    </xf>
    <xf numFmtId="49" fontId="5" fillId="0" borderId="13" xfId="0" applyNumberFormat="1" applyFont="1" applyFill="1" applyBorder="1" applyAlignment="1" applyProtection="1">
      <alignment horizontal="left" wrapText="1"/>
      <protection locked="0"/>
    </xf>
    <xf numFmtId="49" fontId="4" fillId="0" borderId="14" xfId="0" applyNumberFormat="1" applyFont="1" applyFill="1" applyBorder="1" applyAlignment="1" applyProtection="1">
      <alignment horizontal="left" wrapText="1"/>
      <protection locked="0"/>
    </xf>
    <xf numFmtId="49" fontId="4" fillId="0" borderId="11" xfId="0" applyNumberFormat="1" applyFont="1" applyFill="1" applyBorder="1" applyAlignment="1" applyProtection="1">
      <alignment horizontal="left" wrapText="1"/>
      <protection locked="0"/>
    </xf>
    <xf numFmtId="185" fontId="4" fillId="0" borderId="1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8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4" xfId="0" applyNumberFormat="1" applyFont="1" applyFill="1" applyBorder="1" applyAlignment="1" applyProtection="1">
      <alignment horizontal="center" vertical="top" wrapText="1"/>
      <protection locked="0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TZSSB\tzsdxj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企业表"/>
      <sheetName val="索引表"/>
      <sheetName val="索引表0"/>
      <sheetName val="索引表1"/>
      <sheetName val="初审表"/>
      <sheetName val="初审表0"/>
      <sheetName val="初审表1"/>
      <sheetName val="项目表行业1"/>
      <sheetName val="项目表行业"/>
      <sheetName val="项目表专项"/>
      <sheetName val="企业基本情况表"/>
      <sheetName val="项目基本情况表"/>
      <sheetName val="上报参数"/>
      <sheetName val="Sheet1"/>
      <sheetName val="CodeSheet"/>
      <sheetName val="query"/>
    </sheetNames>
    <sheetDataSet>
      <sheetData sheetId="15">
        <row r="5">
          <cell r="E5">
            <v>810</v>
          </cell>
          <cell r="G5">
            <v>216</v>
          </cell>
        </row>
        <row r="12">
          <cell r="C12">
            <v>8886</v>
          </cell>
          <cell r="E12">
            <v>4611</v>
          </cell>
          <cell r="G12">
            <v>3098</v>
          </cell>
        </row>
        <row r="13">
          <cell r="C13">
            <v>0.4086</v>
          </cell>
          <cell r="E13">
            <v>4503</v>
          </cell>
          <cell r="G13">
            <v>2684</v>
          </cell>
        </row>
        <row r="14">
          <cell r="C14">
            <v>800</v>
          </cell>
          <cell r="E14">
            <v>0</v>
          </cell>
        </row>
        <row r="15">
          <cell r="C15">
            <v>1171</v>
          </cell>
          <cell r="E15">
            <v>1242</v>
          </cell>
          <cell r="G15">
            <v>358</v>
          </cell>
        </row>
        <row r="21">
          <cell r="C21">
            <v>750</v>
          </cell>
          <cell r="D21">
            <v>620</v>
          </cell>
          <cell r="E21">
            <v>0.85</v>
          </cell>
          <cell r="F21">
            <v>0</v>
          </cell>
          <cell r="G21">
            <v>8</v>
          </cell>
        </row>
        <row r="22">
          <cell r="C22">
            <v>2000</v>
          </cell>
          <cell r="D22">
            <v>1310</v>
          </cell>
          <cell r="E22">
            <v>0.92</v>
          </cell>
          <cell r="F22">
            <v>0</v>
          </cell>
          <cell r="G22">
            <v>280</v>
          </cell>
        </row>
        <row r="23">
          <cell r="C23">
            <v>2100</v>
          </cell>
          <cell r="D23">
            <v>1890</v>
          </cell>
          <cell r="E23">
            <v>0.9</v>
          </cell>
          <cell r="F23">
            <v>0</v>
          </cell>
          <cell r="G23">
            <v>511</v>
          </cell>
        </row>
        <row r="27">
          <cell r="C27">
            <v>6328</v>
          </cell>
          <cell r="D27">
            <v>620</v>
          </cell>
          <cell r="E27">
            <v>243</v>
          </cell>
          <cell r="F27">
            <v>25</v>
          </cell>
          <cell r="G27">
            <v>1</v>
          </cell>
        </row>
        <row r="28">
          <cell r="C28">
            <v>7120</v>
          </cell>
          <cell r="D28">
            <v>670</v>
          </cell>
          <cell r="E28">
            <v>281</v>
          </cell>
          <cell r="F28">
            <v>88</v>
          </cell>
          <cell r="G28">
            <v>1</v>
          </cell>
        </row>
        <row r="29">
          <cell r="C29">
            <v>8680</v>
          </cell>
          <cell r="D29">
            <v>824</v>
          </cell>
          <cell r="E29">
            <v>346</v>
          </cell>
          <cell r="F29">
            <v>192</v>
          </cell>
          <cell r="G29">
            <v>1</v>
          </cell>
        </row>
        <row r="30">
          <cell r="C30">
            <v>11060</v>
          </cell>
          <cell r="D30">
            <v>1028</v>
          </cell>
          <cell r="E30">
            <v>430</v>
          </cell>
          <cell r="F30">
            <v>450</v>
          </cell>
          <cell r="G30">
            <v>1</v>
          </cell>
        </row>
      </sheetData>
      <sheetData sheetId="19">
        <row r="5">
          <cell r="B5" t="str">
            <v>110</v>
          </cell>
          <cell r="C5" t="str">
            <v>国有</v>
          </cell>
          <cell r="D5" t="str">
            <v>1100</v>
          </cell>
          <cell r="E5" t="str">
            <v>北京市</v>
          </cell>
          <cell r="G5" t="str">
            <v>外交部</v>
          </cell>
          <cell r="I5" t="str">
            <v>煤炭</v>
          </cell>
          <cell r="L5" t="str">
            <v>0122</v>
          </cell>
          <cell r="M5" t="str">
            <v>洁净煤生产及综合利用</v>
          </cell>
          <cell r="N5" t="str">
            <v>直属</v>
          </cell>
        </row>
        <row r="6">
          <cell r="B6">
            <v>120</v>
          </cell>
          <cell r="C6" t="str">
            <v>集体</v>
          </cell>
          <cell r="D6" t="str">
            <v>1200</v>
          </cell>
          <cell r="E6" t="str">
            <v>天津市</v>
          </cell>
          <cell r="G6" t="str">
            <v>国家计委</v>
          </cell>
          <cell r="I6" t="str">
            <v>电力</v>
          </cell>
          <cell r="L6" t="str">
            <v>0123</v>
          </cell>
          <cell r="M6" t="str">
            <v>煤矿安全系统</v>
          </cell>
          <cell r="N6" t="str">
            <v>地方</v>
          </cell>
        </row>
        <row r="7">
          <cell r="B7">
            <v>130</v>
          </cell>
          <cell r="C7" t="str">
            <v>股份合作</v>
          </cell>
          <cell r="D7" t="str">
            <v>1300</v>
          </cell>
          <cell r="E7" t="str">
            <v>河北省</v>
          </cell>
          <cell r="G7" t="str">
            <v>国家经贸委</v>
          </cell>
          <cell r="I7" t="str">
            <v>石油</v>
          </cell>
          <cell r="L7" t="str">
            <v>0124</v>
          </cell>
          <cell r="M7" t="str">
            <v>煤矿采掘机械化</v>
          </cell>
        </row>
        <row r="8">
          <cell r="B8">
            <v>141</v>
          </cell>
          <cell r="C8" t="str">
            <v>国有联营</v>
          </cell>
          <cell r="D8" t="str">
            <v>1400</v>
          </cell>
          <cell r="E8" t="str">
            <v>山西省</v>
          </cell>
          <cell r="G8" t="str">
            <v>国家教委</v>
          </cell>
          <cell r="I8" t="str">
            <v>节能</v>
          </cell>
          <cell r="L8" t="str">
            <v>0125</v>
          </cell>
          <cell r="M8" t="str">
            <v>电力节水与节能环保</v>
          </cell>
        </row>
        <row r="9">
          <cell r="B9">
            <v>142</v>
          </cell>
          <cell r="C9" t="str">
            <v>集体联营</v>
          </cell>
          <cell r="D9" t="str">
            <v>1500</v>
          </cell>
          <cell r="E9" t="str">
            <v>内蒙古自治区</v>
          </cell>
          <cell r="G9" t="str">
            <v>国家科委</v>
          </cell>
          <cell r="I9" t="str">
            <v>农村能源</v>
          </cell>
          <cell r="L9" t="str">
            <v>0360</v>
          </cell>
          <cell r="M9" t="str">
            <v>冶金节能降耗及环保（不含干法熄焦）</v>
          </cell>
        </row>
        <row r="10">
          <cell r="B10">
            <v>143</v>
          </cell>
          <cell r="C10" t="str">
            <v>国有与集体联营</v>
          </cell>
          <cell r="D10" t="str">
            <v>2100</v>
          </cell>
          <cell r="E10" t="str">
            <v>辽宁省</v>
          </cell>
          <cell r="G10" t="str">
            <v>中国专利局</v>
          </cell>
          <cell r="I10" t="str">
            <v>轻工</v>
          </cell>
          <cell r="L10" t="str">
            <v>0369</v>
          </cell>
          <cell r="M10" t="str">
            <v>新型干法水泥</v>
          </cell>
        </row>
        <row r="11">
          <cell r="B11">
            <v>149</v>
          </cell>
          <cell r="C11" t="str">
            <v>其他联营</v>
          </cell>
          <cell r="D11" t="str">
            <v>2102</v>
          </cell>
          <cell r="E11" t="str">
            <v>大连市</v>
          </cell>
          <cell r="G11" t="str">
            <v>国防科工委</v>
          </cell>
          <cell r="I11" t="str">
            <v>包装</v>
          </cell>
          <cell r="L11" t="str">
            <v>0371</v>
          </cell>
          <cell r="M11" t="str">
            <v>医药GMP改造</v>
          </cell>
        </row>
        <row r="12">
          <cell r="B12">
            <v>151</v>
          </cell>
          <cell r="C12" t="str">
            <v>国有独资公司</v>
          </cell>
          <cell r="D12" t="str">
            <v>2200</v>
          </cell>
          <cell r="E12" t="str">
            <v>吉林省</v>
          </cell>
          <cell r="G12" t="str">
            <v>国家民委</v>
          </cell>
          <cell r="I12" t="str">
            <v>烟草</v>
          </cell>
          <cell r="L12" t="str">
            <v>0372</v>
          </cell>
          <cell r="M12" t="str">
            <v>干法熄焦（冶金节能降耗及环保）</v>
          </cell>
        </row>
        <row r="13">
          <cell r="B13">
            <v>159</v>
          </cell>
          <cell r="C13" t="str">
            <v>其他有限责任公司</v>
          </cell>
          <cell r="D13" t="str">
            <v>2300</v>
          </cell>
          <cell r="E13" t="str">
            <v>黑龙江省</v>
          </cell>
          <cell r="G13" t="str">
            <v>公安部</v>
          </cell>
          <cell r="I13" t="str">
            <v>食品</v>
          </cell>
          <cell r="L13" t="str">
            <v>0373</v>
          </cell>
          <cell r="M13" t="str">
            <v>化肥节能降耗</v>
          </cell>
        </row>
        <row r="14">
          <cell r="B14" t="str">
            <v>160</v>
          </cell>
          <cell r="C14" t="str">
            <v>股份有限公司</v>
          </cell>
          <cell r="D14" t="str">
            <v>3100</v>
          </cell>
          <cell r="E14" t="str">
            <v>上海市</v>
          </cell>
          <cell r="G14" t="str">
            <v>国家安全部</v>
          </cell>
          <cell r="I14" t="str">
            <v>纺织</v>
          </cell>
          <cell r="L14" t="str">
            <v>0374</v>
          </cell>
          <cell r="M14" t="str">
            <v>高效、低毒、低残留新农药</v>
          </cell>
        </row>
        <row r="15">
          <cell r="B15">
            <v>171</v>
          </cell>
          <cell r="C15" t="str">
            <v>私营独资</v>
          </cell>
          <cell r="D15" t="str">
            <v>3200</v>
          </cell>
          <cell r="E15" t="str">
            <v>江苏省</v>
          </cell>
          <cell r="G15" t="str">
            <v>监察部</v>
          </cell>
          <cell r="I15" t="str">
            <v>冶金</v>
          </cell>
          <cell r="L15" t="str">
            <v>0375</v>
          </cell>
          <cell r="M15" t="str">
            <v>铜、铝深加工</v>
          </cell>
        </row>
        <row r="16">
          <cell r="B16">
            <v>172</v>
          </cell>
          <cell r="C16" t="str">
            <v>私营合伙</v>
          </cell>
          <cell r="D16" t="str">
            <v>3300</v>
          </cell>
          <cell r="E16" t="str">
            <v>浙江省</v>
          </cell>
          <cell r="G16" t="str">
            <v>民政部</v>
          </cell>
          <cell r="I16" t="str">
            <v>有色</v>
          </cell>
          <cell r="L16" t="str">
            <v>0436</v>
          </cell>
          <cell r="M16" t="str">
            <v>高档纺织面料</v>
          </cell>
        </row>
        <row r="17">
          <cell r="B17">
            <v>173</v>
          </cell>
          <cell r="C17" t="str">
            <v>私营有限责任公司</v>
          </cell>
          <cell r="D17" t="str">
            <v>3302</v>
          </cell>
          <cell r="E17" t="str">
            <v>宁波市</v>
          </cell>
          <cell r="G17" t="str">
            <v>司法部</v>
          </cell>
          <cell r="I17" t="str">
            <v>化工</v>
          </cell>
          <cell r="L17" t="str">
            <v>0439</v>
          </cell>
          <cell r="M17" t="str">
            <v>关键纸种及纸浆</v>
          </cell>
        </row>
        <row r="18">
          <cell r="B18">
            <v>174</v>
          </cell>
          <cell r="C18" t="str">
            <v>私营股份有限公司</v>
          </cell>
          <cell r="D18" t="str">
            <v>3400</v>
          </cell>
          <cell r="E18" t="str">
            <v>安徽省</v>
          </cell>
          <cell r="G18" t="str">
            <v>财政部</v>
          </cell>
          <cell r="I18" t="str">
            <v>石化</v>
          </cell>
          <cell r="L18" t="str">
            <v>0502</v>
          </cell>
          <cell r="M18" t="str">
            <v>基础机械</v>
          </cell>
        </row>
        <row r="19">
          <cell r="B19">
            <v>190</v>
          </cell>
          <cell r="C19" t="str">
            <v>其他内资</v>
          </cell>
          <cell r="D19" t="str">
            <v>3500</v>
          </cell>
          <cell r="E19" t="str">
            <v>福建省</v>
          </cell>
          <cell r="G19" t="str">
            <v>人事部</v>
          </cell>
          <cell r="I19" t="str">
            <v>建材</v>
          </cell>
          <cell r="L19" t="str">
            <v>0506</v>
          </cell>
          <cell r="M19" t="str">
            <v>重大装备</v>
          </cell>
        </row>
        <row r="20">
          <cell r="B20">
            <v>210</v>
          </cell>
          <cell r="C20" t="str">
            <v>与港澳台商合资经营</v>
          </cell>
          <cell r="D20" t="str">
            <v>3502</v>
          </cell>
          <cell r="E20" t="str">
            <v>厦门市</v>
          </cell>
          <cell r="G20" t="str">
            <v>劳动部</v>
          </cell>
          <cell r="I20" t="str">
            <v>医药</v>
          </cell>
          <cell r="L20" t="str">
            <v>0559</v>
          </cell>
          <cell r="M20" t="str">
            <v>汽车及关键零部件</v>
          </cell>
        </row>
        <row r="21">
          <cell r="B21">
            <v>220</v>
          </cell>
          <cell r="C21" t="str">
            <v>与港澳台商合作经营</v>
          </cell>
          <cell r="D21" t="str">
            <v>3600</v>
          </cell>
          <cell r="E21" t="str">
            <v>江西省</v>
          </cell>
          <cell r="G21" t="str">
            <v>国土资源部</v>
          </cell>
          <cell r="I21" t="str">
            <v>中医药</v>
          </cell>
          <cell r="L21" t="str">
            <v>0561</v>
          </cell>
          <cell r="M21" t="str">
            <v>企业信息化</v>
          </cell>
        </row>
        <row r="22">
          <cell r="B22">
            <v>230</v>
          </cell>
          <cell r="C22" t="str">
            <v>港澳台商独资</v>
          </cell>
          <cell r="D22" t="str">
            <v>3700</v>
          </cell>
          <cell r="E22" t="str">
            <v>山东省</v>
          </cell>
          <cell r="G22" t="str">
            <v>建设部</v>
          </cell>
          <cell r="I22" t="str">
            <v>森工</v>
          </cell>
          <cell r="L22" t="str">
            <v>0564</v>
          </cell>
          <cell r="M22" t="str">
            <v>通讯和网络产品</v>
          </cell>
        </row>
        <row r="23">
          <cell r="B23">
            <v>240</v>
          </cell>
          <cell r="C23" t="str">
            <v>港澳台商投资股份有限公司</v>
          </cell>
          <cell r="D23" t="str">
            <v>3702</v>
          </cell>
          <cell r="E23" t="str">
            <v>青岛市</v>
          </cell>
          <cell r="G23" t="str">
            <v>国家测绘局</v>
          </cell>
          <cell r="I23" t="str">
            <v>地矿</v>
          </cell>
          <cell r="L23" t="str">
            <v>0614</v>
          </cell>
          <cell r="M23" t="str">
            <v>民用爆破器材</v>
          </cell>
        </row>
        <row r="24">
          <cell r="B24">
            <v>310</v>
          </cell>
          <cell r="C24" t="str">
            <v>中外合资经营</v>
          </cell>
          <cell r="D24" t="str">
            <v>4100</v>
          </cell>
          <cell r="E24" t="str">
            <v>河南省</v>
          </cell>
          <cell r="G24" t="str">
            <v>国家煤炭工业局</v>
          </cell>
          <cell r="I24" t="str">
            <v>稀土</v>
          </cell>
          <cell r="L24" t="str">
            <v>0702</v>
          </cell>
          <cell r="M24" t="str">
            <v>流通企业现代化</v>
          </cell>
        </row>
        <row r="25">
          <cell r="B25">
            <v>320</v>
          </cell>
          <cell r="C25" t="str">
            <v>中外合作经营</v>
          </cell>
          <cell r="D25" t="str">
            <v>4200</v>
          </cell>
          <cell r="E25" t="str">
            <v>湖北省</v>
          </cell>
          <cell r="G25" t="str">
            <v>中国石油天燃气总公司</v>
          </cell>
          <cell r="I25" t="str">
            <v>钛</v>
          </cell>
          <cell r="L25" t="str">
            <v>0803</v>
          </cell>
          <cell r="M25" t="str">
            <v>农副产品深加工</v>
          </cell>
        </row>
        <row r="26">
          <cell r="D26" t="str">
            <v>4300</v>
          </cell>
          <cell r="E26" t="str">
            <v>湖南省</v>
          </cell>
          <cell r="G26" t="str">
            <v>中国海洋石油总公司</v>
          </cell>
          <cell r="I26" t="str">
            <v>化肥</v>
          </cell>
          <cell r="L26" t="str">
            <v>2001</v>
          </cell>
          <cell r="M26" t="str">
            <v>关键钢材品种</v>
          </cell>
        </row>
        <row r="27">
          <cell r="D27" t="str">
            <v>4400</v>
          </cell>
          <cell r="E27" t="str">
            <v>广东省</v>
          </cell>
          <cell r="G27" t="str">
            <v>铁道部</v>
          </cell>
          <cell r="I27" t="str">
            <v>农药</v>
          </cell>
          <cell r="L27" t="str">
            <v>3005</v>
          </cell>
          <cell r="M27" t="str">
            <v>差别化纤维</v>
          </cell>
        </row>
        <row r="28">
          <cell r="D28" t="str">
            <v>4402</v>
          </cell>
          <cell r="E28" t="str">
            <v>深圳市</v>
          </cell>
          <cell r="G28" t="str">
            <v>铁道部工程指挥部</v>
          </cell>
          <cell r="I28" t="str">
            <v>机械</v>
          </cell>
          <cell r="L28" t="str">
            <v>4002</v>
          </cell>
          <cell r="M28" t="str">
            <v>合成树脂专用料</v>
          </cell>
        </row>
        <row r="29">
          <cell r="D29" t="str">
            <v>4500</v>
          </cell>
          <cell r="E29" t="str">
            <v>海南省</v>
          </cell>
          <cell r="G29" t="str">
            <v>交通部</v>
          </cell>
          <cell r="I29" t="str">
            <v>工艺专业化</v>
          </cell>
          <cell r="L29" t="str">
            <v>4006</v>
          </cell>
          <cell r="M29" t="str">
            <v>油品升级</v>
          </cell>
        </row>
        <row r="30">
          <cell r="D30" t="str">
            <v>4600</v>
          </cell>
          <cell r="E30" t="str">
            <v>广西自治区</v>
          </cell>
          <cell r="G30" t="str">
            <v>国家机械工业局</v>
          </cell>
          <cell r="I30" t="str">
            <v>汽车</v>
          </cell>
          <cell r="L30" t="str">
            <v>5001</v>
          </cell>
          <cell r="M30" t="str">
            <v>节能降耗与环保治理（有色）</v>
          </cell>
        </row>
        <row r="31">
          <cell r="D31" t="str">
            <v>5100</v>
          </cell>
          <cell r="E31" t="str">
            <v>四川省</v>
          </cell>
          <cell r="G31" t="str">
            <v>信息产业部</v>
          </cell>
          <cell r="I31" t="str">
            <v>印刷专项</v>
          </cell>
          <cell r="L31" t="str">
            <v>7001</v>
          </cell>
          <cell r="M31" t="str">
            <v>新型电子元器件</v>
          </cell>
        </row>
        <row r="32">
          <cell r="D32" t="str">
            <v>5102</v>
          </cell>
          <cell r="E32" t="str">
            <v>重庆市</v>
          </cell>
          <cell r="G32" t="str">
            <v>国家冶金工业局</v>
          </cell>
          <cell r="I32" t="str">
            <v>城建</v>
          </cell>
        </row>
        <row r="33">
          <cell r="D33" t="str">
            <v>5200</v>
          </cell>
          <cell r="E33" t="str">
            <v>贵州省</v>
          </cell>
          <cell r="G33" t="str">
            <v>国家石油与化学工业局</v>
          </cell>
          <cell r="I33" t="str">
            <v>其它机械</v>
          </cell>
        </row>
        <row r="34">
          <cell r="D34" t="str">
            <v>5300</v>
          </cell>
          <cell r="E34" t="str">
            <v>云南省</v>
          </cell>
          <cell r="G34" t="str">
            <v>轻工总会</v>
          </cell>
          <cell r="I34" t="str">
            <v>电子</v>
          </cell>
        </row>
        <row r="35">
          <cell r="D35" t="str">
            <v>5400</v>
          </cell>
          <cell r="E35" t="str">
            <v>西藏自治区</v>
          </cell>
          <cell r="G35" t="str">
            <v>纺织总会</v>
          </cell>
          <cell r="I35" t="str">
            <v>机电出口</v>
          </cell>
        </row>
        <row r="36">
          <cell r="D36" t="str">
            <v>6100</v>
          </cell>
          <cell r="E36" t="str">
            <v>陕西省</v>
          </cell>
          <cell r="G36" t="str">
            <v>邮电部</v>
          </cell>
          <cell r="I36" t="str">
            <v>重大装备</v>
          </cell>
        </row>
        <row r="37">
          <cell r="D37" t="str">
            <v>6200</v>
          </cell>
          <cell r="E37" t="str">
            <v>甘肃省</v>
          </cell>
          <cell r="G37" t="str">
            <v>水利部</v>
          </cell>
          <cell r="I37" t="str">
            <v>汽车零部件</v>
          </cell>
        </row>
        <row r="38">
          <cell r="D38" t="str">
            <v>6300</v>
          </cell>
          <cell r="E38" t="str">
            <v>青海省</v>
          </cell>
          <cell r="G38" t="str">
            <v>农业部</v>
          </cell>
          <cell r="I38" t="str">
            <v>城建施工企业</v>
          </cell>
        </row>
        <row r="39">
          <cell r="D39" t="str">
            <v>6400</v>
          </cell>
          <cell r="E39" t="str">
            <v>宁夏自治区</v>
          </cell>
          <cell r="G39" t="str">
            <v>林业部</v>
          </cell>
          <cell r="I39" t="str">
            <v>机械基础件</v>
          </cell>
        </row>
        <row r="40">
          <cell r="D40" t="str">
            <v>6500</v>
          </cell>
          <cell r="E40" t="str">
            <v>新疆自治区</v>
          </cell>
          <cell r="G40" t="str">
            <v>内贸局</v>
          </cell>
          <cell r="I40" t="str">
            <v>军事电子</v>
          </cell>
        </row>
        <row r="41">
          <cell r="G41" t="str">
            <v>外经贸部</v>
          </cell>
          <cell r="I41" t="str">
            <v>交通</v>
          </cell>
        </row>
        <row r="42">
          <cell r="G42" t="str">
            <v>国家进出口商品检验局</v>
          </cell>
          <cell r="I42" t="str">
            <v>民航</v>
          </cell>
        </row>
        <row r="43">
          <cell r="G43" t="str">
            <v>国家物资储备局</v>
          </cell>
          <cell r="I43" t="str">
            <v>邮电</v>
          </cell>
        </row>
        <row r="44">
          <cell r="G44" t="str">
            <v>文化部</v>
          </cell>
          <cell r="I44" t="str">
            <v>铁道</v>
          </cell>
        </row>
        <row r="45">
          <cell r="G45" t="str">
            <v>国家文物局</v>
          </cell>
          <cell r="I45" t="str">
            <v>航空</v>
          </cell>
        </row>
        <row r="46">
          <cell r="G46" t="str">
            <v>广播电影电视部</v>
          </cell>
          <cell r="I46" t="str">
            <v>民用工业为军工配套</v>
          </cell>
        </row>
        <row r="47">
          <cell r="G47" t="str">
            <v>卫生部</v>
          </cell>
          <cell r="I47" t="str">
            <v>船舶</v>
          </cell>
        </row>
        <row r="48">
          <cell r="G48" t="str">
            <v>国家中医药管理局</v>
          </cell>
          <cell r="I48" t="str">
            <v>航天</v>
          </cell>
        </row>
        <row r="49">
          <cell r="G49" t="str">
            <v>国家体委</v>
          </cell>
          <cell r="I49" t="str">
            <v>兵器</v>
          </cell>
        </row>
        <row r="50">
          <cell r="G50" t="str">
            <v>国家计生委</v>
          </cell>
          <cell r="I50" t="str">
            <v>核工业</v>
          </cell>
        </row>
        <row r="51">
          <cell r="G51" t="str">
            <v>中国人民银行</v>
          </cell>
          <cell r="I51" t="str">
            <v>工程物理</v>
          </cell>
        </row>
        <row r="52">
          <cell r="G52" t="str">
            <v>中国工商银行</v>
          </cell>
          <cell r="I52" t="str">
            <v>军工</v>
          </cell>
        </row>
        <row r="53">
          <cell r="G53" t="str">
            <v>中国人民建设银行</v>
          </cell>
          <cell r="I53" t="str">
            <v>农办工业</v>
          </cell>
        </row>
        <row r="54">
          <cell r="G54" t="str">
            <v>中国农业银行</v>
          </cell>
          <cell r="I54" t="str">
            <v>水产加工</v>
          </cell>
        </row>
        <row r="55">
          <cell r="G55" t="str">
            <v>中国银行</v>
          </cell>
          <cell r="I55" t="str">
            <v>商办工业</v>
          </cell>
        </row>
        <row r="56">
          <cell r="G56" t="str">
            <v>国家开发银行</v>
          </cell>
          <cell r="I56" t="str">
            <v>商业连锁店</v>
          </cell>
        </row>
        <row r="57">
          <cell r="G57" t="str">
            <v>中国农业发展银行</v>
          </cell>
          <cell r="I57" t="str">
            <v>消防器材</v>
          </cell>
        </row>
        <row r="58">
          <cell r="G58" t="str">
            <v>交通银行</v>
          </cell>
          <cell r="I58" t="str">
            <v>印刷造币</v>
          </cell>
        </row>
        <row r="59">
          <cell r="G59" t="str">
            <v>中国人民保险公司</v>
          </cell>
          <cell r="I59" t="str">
            <v>环保措施</v>
          </cell>
        </row>
        <row r="60">
          <cell r="G60" t="str">
            <v>国家审计署</v>
          </cell>
          <cell r="I60" t="str">
            <v>其他</v>
          </cell>
        </row>
        <row r="61">
          <cell r="G61" t="str">
            <v>国家统计局</v>
          </cell>
          <cell r="I61" t="str">
            <v>老工业基地</v>
          </cell>
        </row>
        <row r="62">
          <cell r="G62" t="str">
            <v>国家建材工业局</v>
          </cell>
        </row>
        <row r="63">
          <cell r="G63" t="str">
            <v>国家药品监督管理局</v>
          </cell>
        </row>
        <row r="64">
          <cell r="G64" t="str">
            <v>海关总署</v>
          </cell>
        </row>
        <row r="65">
          <cell r="G65" t="str">
            <v>国家质量技术监督局</v>
          </cell>
        </row>
        <row r="66">
          <cell r="G66" t="str">
            <v>国家工商行政管理局</v>
          </cell>
        </row>
        <row r="67">
          <cell r="G67" t="str">
            <v>国家环保局</v>
          </cell>
        </row>
        <row r="68">
          <cell r="G68" t="str">
            <v>国家民航局</v>
          </cell>
        </row>
        <row r="69">
          <cell r="G69" t="str">
            <v>国家旅游局</v>
          </cell>
        </row>
        <row r="70">
          <cell r="G70" t="str">
            <v>国家海洋局</v>
          </cell>
        </row>
        <row r="71">
          <cell r="G71" t="str">
            <v>国家气象局</v>
          </cell>
        </row>
        <row r="72">
          <cell r="G72" t="str">
            <v>国家地震局</v>
          </cell>
        </row>
        <row r="73">
          <cell r="G73" t="str">
            <v>国家新闻出版署</v>
          </cell>
        </row>
        <row r="74">
          <cell r="G74" t="str">
            <v>国家档案局</v>
          </cell>
        </row>
        <row r="75">
          <cell r="G75" t="str">
            <v>国务院机关事务管理局</v>
          </cell>
        </row>
        <row r="76">
          <cell r="G76" t="str">
            <v>国务院侨务办公室</v>
          </cell>
        </row>
        <row r="77">
          <cell r="G77" t="str">
            <v>国务院港澳办公室</v>
          </cell>
        </row>
        <row r="78">
          <cell r="G78" t="str">
            <v>国务院以煤代油专用资金办公室</v>
          </cell>
        </row>
        <row r="79">
          <cell r="G79" t="str">
            <v>中国汽车工业总公司</v>
          </cell>
        </row>
        <row r="80">
          <cell r="G80" t="str">
            <v>中国烟草总公司</v>
          </cell>
        </row>
        <row r="81">
          <cell r="G81" t="str">
            <v>中国包装总公司</v>
          </cell>
        </row>
        <row r="82">
          <cell r="G82" t="str">
            <v>黄金总公司</v>
          </cell>
        </row>
        <row r="83">
          <cell r="G83" t="str">
            <v>中国建筑工程总公司</v>
          </cell>
        </row>
        <row r="84">
          <cell r="G84" t="str">
            <v>中国国际工程咨询公司</v>
          </cell>
        </row>
        <row r="85">
          <cell r="G85" t="str">
            <v>中国华能集团公司</v>
          </cell>
        </row>
        <row r="86">
          <cell r="G86" t="str">
            <v>国家开发投资公司</v>
          </cell>
        </row>
        <row r="87">
          <cell r="G87" t="str">
            <v>中国国际信托投资公司</v>
          </cell>
        </row>
        <row r="88">
          <cell r="G88" t="str">
            <v>中国残疾人联合会</v>
          </cell>
        </row>
        <row r="89">
          <cell r="G89" t="str">
            <v>中国科学院</v>
          </cell>
        </row>
        <row r="90">
          <cell r="G90" t="str">
            <v>中国社会科学院</v>
          </cell>
        </row>
        <row r="91">
          <cell r="G91" t="str">
            <v>中国科学技术协会</v>
          </cell>
        </row>
        <row r="92">
          <cell r="G92" t="str">
            <v>国家税务局</v>
          </cell>
        </row>
        <row r="93">
          <cell r="G93" t="str">
            <v>中国广播卫星公司</v>
          </cell>
        </row>
        <row r="94">
          <cell r="G94" t="str">
            <v>中国工程物理研究院</v>
          </cell>
        </row>
        <row r="95">
          <cell r="G95" t="str">
            <v>新疆生产建设兵团</v>
          </cell>
        </row>
        <row r="96">
          <cell r="G96" t="str">
            <v>神华集团</v>
          </cell>
        </row>
        <row r="97">
          <cell r="G97" t="str">
            <v>第一汽车集团</v>
          </cell>
        </row>
        <row r="98">
          <cell r="G98" t="str">
            <v>东风汽车集团</v>
          </cell>
        </row>
        <row r="99">
          <cell r="G99" t="str">
            <v>重型汽车集团</v>
          </cell>
        </row>
        <row r="100">
          <cell r="G100" t="str">
            <v>哈尔滨电站集团</v>
          </cell>
        </row>
        <row r="101">
          <cell r="G101" t="str">
            <v>上海电气集团</v>
          </cell>
        </row>
        <row r="102">
          <cell r="G102" t="str">
            <v>东方电气集团</v>
          </cell>
        </row>
        <row r="103">
          <cell r="G103" t="str">
            <v>西安电力集团</v>
          </cell>
        </row>
        <row r="104">
          <cell r="G104" t="str">
            <v>非金属集团</v>
          </cell>
        </row>
        <row r="105">
          <cell r="G105" t="str">
            <v>中国石油天然气集团公司</v>
          </cell>
        </row>
        <row r="106">
          <cell r="G106" t="str">
            <v>中国石油化工集团公司</v>
          </cell>
        </row>
        <row r="107">
          <cell r="G107" t="str">
            <v>中国经济技术投资担保公司</v>
          </cell>
        </row>
        <row r="108">
          <cell r="G108" t="str">
            <v>中国航空工业第一集团公司</v>
          </cell>
        </row>
        <row r="109">
          <cell r="G109" t="str">
            <v>中国航空工业第二集团公司</v>
          </cell>
        </row>
        <row r="110">
          <cell r="G110" t="str">
            <v>中国船舶重工集团公司</v>
          </cell>
        </row>
        <row r="111">
          <cell r="G111" t="str">
            <v>中国船舶工业集团公司</v>
          </cell>
        </row>
        <row r="112">
          <cell r="G112" t="str">
            <v>中国核工业集团公司</v>
          </cell>
        </row>
        <row r="113">
          <cell r="G113" t="str">
            <v>中国核工业建设集团公司</v>
          </cell>
        </row>
        <row r="114">
          <cell r="G114" t="str">
            <v>中国兵器工业集团公司</v>
          </cell>
        </row>
        <row r="115">
          <cell r="G115" t="str">
            <v>中国兵器装备集团公司</v>
          </cell>
        </row>
        <row r="116">
          <cell r="G116" t="str">
            <v>中国航天机电集团公司</v>
          </cell>
        </row>
        <row r="117">
          <cell r="G117" t="str">
            <v>中国航天科技集团公司</v>
          </cell>
        </row>
        <row r="118">
          <cell r="G118" t="str">
            <v>中国远洋运输(集团)总公司</v>
          </cell>
        </row>
        <row r="119">
          <cell r="G119" t="str">
            <v>中国东方航空集团公司</v>
          </cell>
        </row>
        <row r="120">
          <cell r="G120" t="str">
            <v>中国南方航空集团公司</v>
          </cell>
        </row>
        <row r="121">
          <cell r="G121" t="str">
            <v>第一重型机械集团</v>
          </cell>
        </row>
        <row r="122">
          <cell r="G122" t="str">
            <v>中国农垦总公司</v>
          </cell>
        </row>
        <row r="123">
          <cell r="G123" t="str">
            <v>中国普天集团</v>
          </cell>
        </row>
        <row r="124">
          <cell r="G124" t="str">
            <v>宝钢集团</v>
          </cell>
        </row>
        <row r="125">
          <cell r="G125" t="str">
            <v>西安电力机械制造公司</v>
          </cell>
        </row>
        <row r="126">
          <cell r="G126" t="str">
            <v>中国电子信息产业集团公司</v>
          </cell>
        </row>
        <row r="127">
          <cell r="G127" t="str">
            <v>中国铜铅锌集团公司</v>
          </cell>
        </row>
        <row r="128">
          <cell r="G128" t="str">
            <v>中国稀有稀土集团公司</v>
          </cell>
        </row>
        <row r="129">
          <cell r="G129" t="str">
            <v>国家电力公司</v>
          </cell>
        </row>
        <row r="130">
          <cell r="G130" t="str">
            <v>华源发展公司</v>
          </cell>
        </row>
        <row r="131">
          <cell r="G131" t="str">
            <v>华联发展集团有限公司</v>
          </cell>
        </row>
        <row r="132">
          <cell r="G132" t="str">
            <v>武汉钢铁集团</v>
          </cell>
        </row>
        <row r="133">
          <cell r="G133" t="str">
            <v>中国铝业集团公司</v>
          </cell>
        </row>
        <row r="134">
          <cell r="G134" t="str">
            <v>攀枝花钢铁集团公司</v>
          </cell>
        </row>
        <row r="135">
          <cell r="G135" t="str">
            <v>中国恒天集团</v>
          </cell>
        </row>
        <row r="136">
          <cell r="G136" t="str">
            <v>中国昊华化工集团公司</v>
          </cell>
        </row>
        <row r="137">
          <cell r="G137" t="str">
            <v>中国乐凯胶片公司</v>
          </cell>
        </row>
        <row r="138">
          <cell r="G138" t="str">
            <v>鞍山钢铁集团公司</v>
          </cell>
        </row>
        <row r="139">
          <cell r="G139" t="str">
            <v>中国新型建筑材料集团公司</v>
          </cell>
        </row>
        <row r="140">
          <cell r="G140" t="str">
            <v>中国路桥集团</v>
          </cell>
        </row>
        <row r="141">
          <cell r="G141" t="str">
            <v>中国煤炭工业进出口集团公司</v>
          </cell>
        </row>
        <row r="142">
          <cell r="G142" t="str">
            <v>中国纺织科学研究院</v>
          </cell>
        </row>
        <row r="143">
          <cell r="G143" t="str">
            <v>武汉邮电科学研究院</v>
          </cell>
        </row>
        <row r="144">
          <cell r="G144" t="str">
            <v>中国高新投资集团</v>
          </cell>
        </row>
        <row r="145">
          <cell r="G145" t="str">
            <v>跨地区、跨部门及其它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00390625" defaultRowHeight="14.25"/>
  <cols>
    <col min="1" max="1" width="8.125" style="11" customWidth="1"/>
    <col min="2" max="2" width="9.625" style="11" customWidth="1"/>
    <col min="3" max="3" width="18.375" style="11" customWidth="1"/>
    <col min="4" max="4" width="21.875" style="11" customWidth="1"/>
    <col min="5" max="5" width="19.875" style="11" customWidth="1"/>
    <col min="6" max="6" width="21.50390625" style="11" customWidth="1"/>
    <col min="7" max="7" width="21.625" style="11" customWidth="1"/>
    <col min="8" max="8" width="18.125" style="11" hidden="1" customWidth="1"/>
    <col min="9" max="9" width="10.625" style="11" hidden="1" customWidth="1"/>
    <col min="10" max="16384" width="9.00390625" style="11" customWidth="1"/>
  </cols>
  <sheetData>
    <row r="1" ht="15.75" customHeight="1">
      <c r="A1" s="11" t="s">
        <v>95</v>
      </c>
    </row>
    <row r="2" spans="1:7" ht="19.5" customHeight="1">
      <c r="A2" s="75" t="s">
        <v>80</v>
      </c>
      <c r="B2" s="75"/>
      <c r="C2" s="75"/>
      <c r="D2" s="75"/>
      <c r="E2" s="75"/>
      <c r="F2" s="75"/>
      <c r="G2" s="75"/>
    </row>
    <row r="3" spans="1:7" ht="19.5" customHeight="1">
      <c r="A3" s="75" t="s">
        <v>91</v>
      </c>
      <c r="B3" s="75"/>
      <c r="C3" s="75"/>
      <c r="D3" s="75"/>
      <c r="E3" s="75"/>
      <c r="F3" s="75"/>
      <c r="G3" s="75"/>
    </row>
    <row r="4" spans="1:7" s="53" customFormat="1" ht="15" customHeight="1">
      <c r="A4" s="76" t="s">
        <v>81</v>
      </c>
      <c r="B4" s="76"/>
      <c r="C4" s="76"/>
      <c r="D4" s="76"/>
      <c r="E4" s="76"/>
      <c r="F4" s="76"/>
      <c r="G4" s="76"/>
    </row>
    <row r="5" spans="1:8" ht="13.5" customHeight="1">
      <c r="A5" s="79" t="s">
        <v>83</v>
      </c>
      <c r="B5" s="79"/>
      <c r="C5" s="12"/>
      <c r="E5" s="13"/>
      <c r="F5" s="13"/>
      <c r="G5" s="60" t="s">
        <v>94</v>
      </c>
      <c r="H5" s="14">
        <v>2</v>
      </c>
    </row>
    <row r="6" spans="1:8" ht="16.5" customHeight="1">
      <c r="A6" s="77" t="s">
        <v>0</v>
      </c>
      <c r="B6" s="78"/>
      <c r="C6" s="3"/>
      <c r="D6" s="34" t="s">
        <v>1</v>
      </c>
      <c r="E6" s="19"/>
      <c r="F6" s="15" t="s">
        <v>24</v>
      </c>
      <c r="G6" s="45"/>
      <c r="H6" s="11" t="e">
        <f>tf_LookUpVal(G6,code地区代码,code地区名称)</f>
        <v>#NAME?</v>
      </c>
    </row>
    <row r="7" spans="1:7" ht="16.5" customHeight="1">
      <c r="A7" s="77" t="s">
        <v>3</v>
      </c>
      <c r="B7" s="78"/>
      <c r="C7" s="3"/>
      <c r="D7" s="15" t="s">
        <v>4</v>
      </c>
      <c r="E7" s="32"/>
      <c r="F7" s="30" t="s">
        <v>92</v>
      </c>
      <c r="G7" s="32"/>
    </row>
    <row r="8" spans="1:8" ht="16.5" customHeight="1">
      <c r="A8" s="77" t="s">
        <v>25</v>
      </c>
      <c r="B8" s="78"/>
      <c r="C8" s="16"/>
      <c r="D8" s="15" t="s">
        <v>26</v>
      </c>
      <c r="E8" s="17"/>
      <c r="F8" s="15" t="s">
        <v>27</v>
      </c>
      <c r="G8" s="54"/>
      <c r="H8" s="11">
        <v>1</v>
      </c>
    </row>
    <row r="9" spans="1:8" ht="16.5" customHeight="1">
      <c r="A9" s="77" t="s">
        <v>28</v>
      </c>
      <c r="B9" s="78"/>
      <c r="C9" s="16"/>
      <c r="D9" s="29" t="s">
        <v>60</v>
      </c>
      <c r="E9" s="16"/>
      <c r="F9" s="15" t="s">
        <v>61</v>
      </c>
      <c r="G9" s="5"/>
      <c r="H9" s="18"/>
    </row>
    <row r="10" spans="1:8" ht="16.5" customHeight="1">
      <c r="A10" s="77" t="s">
        <v>29</v>
      </c>
      <c r="B10" s="78"/>
      <c r="C10" s="16"/>
      <c r="D10" s="15" t="s">
        <v>30</v>
      </c>
      <c r="E10" s="16"/>
      <c r="F10" s="15" t="s">
        <v>31</v>
      </c>
      <c r="G10" s="5"/>
      <c r="H10" s="18"/>
    </row>
    <row r="11" spans="1:8" ht="14.25">
      <c r="A11" s="77" t="s">
        <v>62</v>
      </c>
      <c r="B11" s="78"/>
      <c r="C11" s="5"/>
      <c r="D11" s="15" t="s">
        <v>63</v>
      </c>
      <c r="E11" s="19"/>
      <c r="F11" s="15" t="s">
        <v>64</v>
      </c>
      <c r="G11" s="3"/>
      <c r="H11" s="14"/>
    </row>
    <row r="12" spans="1:7" ht="16.5" customHeight="1">
      <c r="A12" s="67" t="s">
        <v>32</v>
      </c>
      <c r="B12" s="68"/>
      <c r="C12" s="6"/>
      <c r="D12" s="4" t="s">
        <v>33</v>
      </c>
      <c r="E12" s="6"/>
      <c r="F12" s="4" t="s">
        <v>34</v>
      </c>
      <c r="G12" s="6"/>
    </row>
    <row r="13" spans="1:7" ht="16.5" customHeight="1">
      <c r="A13" s="67" t="s">
        <v>35</v>
      </c>
      <c r="B13" s="68"/>
      <c r="C13" s="20"/>
      <c r="D13" s="4" t="s">
        <v>36</v>
      </c>
      <c r="E13" s="6"/>
      <c r="F13" s="4" t="s">
        <v>37</v>
      </c>
      <c r="G13" s="6"/>
    </row>
    <row r="14" spans="1:7" ht="16.5" customHeight="1">
      <c r="A14" s="67" t="s">
        <v>38</v>
      </c>
      <c r="B14" s="74"/>
      <c r="C14" s="6"/>
      <c r="D14" s="4" t="s">
        <v>39</v>
      </c>
      <c r="E14" s="21"/>
      <c r="F14" s="22"/>
      <c r="G14" s="55"/>
    </row>
    <row r="15" spans="1:7" ht="16.5" customHeight="1">
      <c r="A15" s="67" t="s">
        <v>40</v>
      </c>
      <c r="B15" s="68"/>
      <c r="C15" s="6"/>
      <c r="D15" s="4" t="s">
        <v>41</v>
      </c>
      <c r="E15" s="6"/>
      <c r="F15" s="4" t="s">
        <v>42</v>
      </c>
      <c r="G15" s="6"/>
    </row>
    <row r="16" spans="1:8" ht="28.5" customHeight="1">
      <c r="A16" s="67" t="s">
        <v>76</v>
      </c>
      <c r="B16" s="68"/>
      <c r="C16" s="73"/>
      <c r="D16" s="73"/>
      <c r="E16" s="73"/>
      <c r="F16" s="73"/>
      <c r="G16" s="73"/>
      <c r="H16" s="23"/>
    </row>
    <row r="17" spans="1:7" ht="7.5" customHeight="1" hidden="1">
      <c r="A17" s="67"/>
      <c r="B17" s="68"/>
      <c r="C17" s="73"/>
      <c r="D17" s="73"/>
      <c r="E17" s="73"/>
      <c r="F17" s="73"/>
      <c r="G17" s="73"/>
    </row>
    <row r="18" spans="1:7" ht="6" customHeight="1" hidden="1">
      <c r="A18" s="67"/>
      <c r="B18" s="68"/>
      <c r="C18" s="73"/>
      <c r="D18" s="73"/>
      <c r="E18" s="73"/>
      <c r="F18" s="73"/>
      <c r="G18" s="73"/>
    </row>
    <row r="19" spans="1:7" ht="15" customHeight="1">
      <c r="A19" s="56"/>
      <c r="B19" s="24" t="s">
        <v>43</v>
      </c>
      <c r="C19" s="65" t="s">
        <v>44</v>
      </c>
      <c r="D19" s="65" t="s">
        <v>45</v>
      </c>
      <c r="E19" s="65" t="s">
        <v>46</v>
      </c>
      <c r="F19" s="65" t="s">
        <v>47</v>
      </c>
      <c r="G19" s="65" t="s">
        <v>48</v>
      </c>
    </row>
    <row r="20" spans="1:7" ht="10.5" customHeight="1">
      <c r="A20" s="57" t="s">
        <v>49</v>
      </c>
      <c r="B20" s="25"/>
      <c r="C20" s="66"/>
      <c r="D20" s="66"/>
      <c r="E20" s="66"/>
      <c r="F20" s="66"/>
      <c r="G20" s="66"/>
    </row>
    <row r="21" spans="1:7" ht="15.75" customHeight="1">
      <c r="A21" s="72"/>
      <c r="B21" s="71"/>
      <c r="C21" s="21"/>
      <c r="D21" s="6"/>
      <c r="E21" s="20"/>
      <c r="F21" s="20"/>
      <c r="G21" s="6"/>
    </row>
    <row r="22" spans="1:7" ht="15.75" customHeight="1">
      <c r="A22" s="69"/>
      <c r="B22" s="71"/>
      <c r="C22" s="6"/>
      <c r="D22" s="6"/>
      <c r="E22" s="20"/>
      <c r="F22" s="20"/>
      <c r="G22" s="6"/>
    </row>
    <row r="23" spans="1:7" ht="15.75" customHeight="1">
      <c r="A23" s="72"/>
      <c r="B23" s="71"/>
      <c r="C23" s="6"/>
      <c r="D23" s="6"/>
      <c r="E23" s="20"/>
      <c r="F23" s="20"/>
      <c r="G23" s="6"/>
    </row>
    <row r="24" spans="1:8" ht="38.25" customHeight="1">
      <c r="A24" s="67" t="s">
        <v>84</v>
      </c>
      <c r="B24" s="68"/>
      <c r="C24" s="58" t="s">
        <v>85</v>
      </c>
      <c r="D24" s="58" t="s">
        <v>86</v>
      </c>
      <c r="E24" s="58" t="s">
        <v>87</v>
      </c>
      <c r="F24" s="58" t="s">
        <v>88</v>
      </c>
      <c r="G24" s="59" t="s">
        <v>89</v>
      </c>
      <c r="H24" s="23"/>
    </row>
    <row r="25" spans="1:8" ht="9.75" customHeight="1">
      <c r="A25" s="56"/>
      <c r="B25" s="26" t="s">
        <v>51</v>
      </c>
      <c r="C25" s="65" t="s">
        <v>52</v>
      </c>
      <c r="D25" s="65" t="s">
        <v>53</v>
      </c>
      <c r="E25" s="65" t="s">
        <v>54</v>
      </c>
      <c r="F25" s="65" t="s">
        <v>55</v>
      </c>
      <c r="G25" s="65" t="s">
        <v>56</v>
      </c>
      <c r="H25" s="23"/>
    </row>
    <row r="26" spans="1:7" ht="9.75" customHeight="1">
      <c r="A26" s="57" t="s">
        <v>57</v>
      </c>
      <c r="B26" s="27" t="s">
        <v>58</v>
      </c>
      <c r="C26" s="66"/>
      <c r="D26" s="66"/>
      <c r="E26" s="66"/>
      <c r="F26" s="66"/>
      <c r="G26" s="66"/>
    </row>
    <row r="27" spans="1:7" ht="16.5" customHeight="1">
      <c r="A27" s="67" t="s">
        <v>77</v>
      </c>
      <c r="B27" s="68"/>
      <c r="C27" s="6"/>
      <c r="D27" s="6"/>
      <c r="E27" s="6"/>
      <c r="F27" s="6"/>
      <c r="G27" s="6"/>
    </row>
    <row r="28" spans="1:7" ht="16.5" customHeight="1">
      <c r="A28" s="67" t="s">
        <v>78</v>
      </c>
      <c r="B28" s="68"/>
      <c r="C28" s="6"/>
      <c r="D28" s="6"/>
      <c r="E28" s="6"/>
      <c r="F28" s="6"/>
      <c r="G28" s="6"/>
    </row>
    <row r="29" spans="1:7" ht="16.5" customHeight="1">
      <c r="A29" s="67" t="s">
        <v>79</v>
      </c>
      <c r="B29" s="68"/>
      <c r="C29" s="6"/>
      <c r="D29" s="6"/>
      <c r="E29" s="6"/>
      <c r="F29" s="6"/>
      <c r="G29" s="6"/>
    </row>
    <row r="30" spans="1:7" ht="18" customHeight="1">
      <c r="A30" s="67" t="s">
        <v>50</v>
      </c>
      <c r="B30" s="68"/>
      <c r="C30" s="69"/>
      <c r="D30" s="70"/>
      <c r="E30" s="70"/>
      <c r="F30" s="70"/>
      <c r="G30" s="71"/>
    </row>
    <row r="31" spans="6:8" ht="20.25" customHeight="1">
      <c r="F31" s="28" t="s">
        <v>59</v>
      </c>
      <c r="G31" s="31"/>
      <c r="H31" s="18"/>
    </row>
    <row r="32" ht="23.25" customHeight="1"/>
  </sheetData>
  <mergeCells count="35">
    <mergeCell ref="A2:G2"/>
    <mergeCell ref="A4:G4"/>
    <mergeCell ref="A11:B11"/>
    <mergeCell ref="A6:B6"/>
    <mergeCell ref="A7:B7"/>
    <mergeCell ref="A8:B8"/>
    <mergeCell ref="A9:B9"/>
    <mergeCell ref="A10:B10"/>
    <mergeCell ref="A3:G3"/>
    <mergeCell ref="A5:B5"/>
    <mergeCell ref="A12:B12"/>
    <mergeCell ref="A13:B13"/>
    <mergeCell ref="A14:B14"/>
    <mergeCell ref="A15:B15"/>
    <mergeCell ref="A16:B18"/>
    <mergeCell ref="C16:G18"/>
    <mergeCell ref="C19:C20"/>
    <mergeCell ref="D19:D20"/>
    <mergeCell ref="E19:E20"/>
    <mergeCell ref="F19:F20"/>
    <mergeCell ref="G19:G20"/>
    <mergeCell ref="A21:B21"/>
    <mergeCell ref="A22:B22"/>
    <mergeCell ref="A23:B23"/>
    <mergeCell ref="A24:B24"/>
    <mergeCell ref="G25:G26"/>
    <mergeCell ref="A30:B30"/>
    <mergeCell ref="C30:G30"/>
    <mergeCell ref="A27:B27"/>
    <mergeCell ref="A28:B28"/>
    <mergeCell ref="A29:B29"/>
    <mergeCell ref="C25:C26"/>
    <mergeCell ref="D25:D26"/>
    <mergeCell ref="E25:E26"/>
    <mergeCell ref="F25:F26"/>
  </mergeCells>
  <dataValidations count="12">
    <dataValidation type="list" allowBlank="1" showInputMessage="1" showErrorMessage="1" errorTitle="行业名称无效" error="只有从下拉框中选择的行业名称才是有效的!" sqref="E6">
      <formula1>code行业名称</formula1>
    </dataValidation>
    <dataValidation type="list" allowBlank="1" showInputMessage="1" showErrorMessage="1" errorTitle="地区代码无效" error="只有从下拉框中选择的地区代码才是有效的!" sqref="G6">
      <formula1>code地区代码</formula1>
    </dataValidation>
    <dataValidation type="whole" allowBlank="1" showErrorMessage="1" errorTitle="填写格式有误" error="此单元个只能填写数字" sqref="EZ24:FH26 G14">
      <formula1>-65535</formula1>
      <formula2>65535000</formula2>
    </dataValidation>
    <dataValidation type="whole" allowBlank="1" showErrorMessage="1" errorTitle="填写格式有误" error="此单元格值不是数字类型或数值超出范围." sqref="G27:G29 G8">
      <formula1>0</formula1>
      <formula2>9999999999999</formula2>
    </dataValidation>
    <dataValidation type="decimal" allowBlank="1" showErrorMessage="1" errorTitle="填写格式有误" error="此单元格值不是数字类型或数值超出范围." sqref="E21:F23">
      <formula1>0</formula1>
      <formula2>1</formula2>
    </dataValidation>
    <dataValidation type="whole" allowBlank="1" showErrorMessage="1" errorTitle="填写格式有误" error="此单元格值不是数字类型或数值超出范围." sqref="E8">
      <formula1>1</formula1>
      <formula2>9999999999999</formula2>
    </dataValidation>
    <dataValidation type="date" allowBlank="1" showInputMessage="1" showErrorMessage="1" sqref="G31">
      <formula1>36526</formula1>
      <formula2>73051</formula2>
    </dataValidation>
    <dataValidation type="decimal" allowBlank="1" showInputMessage="1" showErrorMessage="1" sqref="C12 C14:C15 E12:E15 G12:G13 G15 C21:D23 G21:G23 C27:C29 E27:F29">
      <formula1>0</formula1>
      <formula2>9999999999999</formula2>
    </dataValidation>
    <dataValidation type="decimal" allowBlank="1" showInputMessage="1" showErrorMessage="1" sqref="D27:D29">
      <formula1>-999999999999</formula1>
      <formula2>9999999999999</formula2>
    </dataValidation>
    <dataValidation type="decimal" allowBlank="1" showErrorMessage="1" errorTitle="资产负债率填写无效" error="资产负债率的值为0-100%,超出范围或填写其他格式值均为无效。" sqref="C13">
      <formula1>0</formula1>
      <formula2>1</formula2>
    </dataValidation>
    <dataValidation type="list" allowBlank="1" showInputMessage="1" showErrorMessage="1" errorTitle="登记注册类型无效" error="只有从下拉框中选择的登记注册类型才是有效的!" sqref="E11">
      <formula1>code登记注册类型</formula1>
    </dataValidation>
    <dataValidation type="textLength" operator="lessThanOrEqual" allowBlank="1" showInputMessage="1" showErrorMessage="1" errorTitle="填写错误" error="统计登记证号固定长度为8位,&#10;少于或多于8位都不正确。" sqref="C11">
      <formula1>8</formula1>
    </dataValidation>
  </dataValidations>
  <printOptions horizontalCentered="1"/>
  <pageMargins left="0.8267716535433072" right="0.5905511811023623" top="0.5905511811023623" bottom="0.5118110236220472" header="0.5118110236220472" footer="0.3937007874015748"/>
  <pageSetup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20.00390625" style="1" customWidth="1"/>
    <col min="2" max="2" width="11.75390625" style="1" customWidth="1"/>
    <col min="3" max="3" width="9.625" style="1" customWidth="1"/>
    <col min="4" max="5" width="13.00390625" style="1" customWidth="1"/>
    <col min="6" max="6" width="12.50390625" style="1" customWidth="1"/>
    <col min="7" max="7" width="10.00390625" style="1" customWidth="1"/>
    <col min="8" max="8" width="10.25390625" style="1" customWidth="1"/>
    <col min="9" max="9" width="10.125" style="1" customWidth="1"/>
    <col min="10" max="10" width="15.75390625" style="1" hidden="1" customWidth="1"/>
    <col min="11" max="11" width="18.125" style="1" hidden="1" customWidth="1"/>
    <col min="12" max="12" width="9.00390625" style="42" customWidth="1"/>
    <col min="13" max="16384" width="9.00390625" style="1" customWidth="1"/>
  </cols>
  <sheetData>
    <row r="1" ht="12.75">
      <c r="A1" s="1" t="s">
        <v>96</v>
      </c>
    </row>
    <row r="2" spans="1:12" ht="24" customHeight="1">
      <c r="A2" s="81" t="s">
        <v>82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24" customHeight="1">
      <c r="A3" s="2"/>
      <c r="B3" s="2"/>
      <c r="C3" s="2"/>
      <c r="D3" s="2"/>
      <c r="E3" s="2"/>
      <c r="F3" s="2"/>
      <c r="G3" s="2"/>
      <c r="H3" s="80" t="s">
        <v>93</v>
      </c>
      <c r="I3" s="80"/>
      <c r="J3" s="80"/>
      <c r="K3" s="80"/>
      <c r="L3" s="80"/>
    </row>
    <row r="4" spans="1:12" ht="17.25" customHeight="1">
      <c r="A4" s="4" t="s">
        <v>0</v>
      </c>
      <c r="B4" s="3"/>
      <c r="C4" s="4" t="s">
        <v>1</v>
      </c>
      <c r="D4" s="85"/>
      <c r="E4" s="85"/>
      <c r="F4" s="85"/>
      <c r="G4" s="4" t="s">
        <v>2</v>
      </c>
      <c r="H4" s="84"/>
      <c r="I4" s="84"/>
      <c r="J4" s="84"/>
      <c r="K4" s="84"/>
      <c r="L4" s="84"/>
    </row>
    <row r="5" spans="1:12" ht="17.25" customHeight="1">
      <c r="A5" s="4" t="s">
        <v>3</v>
      </c>
      <c r="B5" s="3"/>
      <c r="C5" s="4" t="s">
        <v>4</v>
      </c>
      <c r="D5" s="85"/>
      <c r="E5" s="85"/>
      <c r="F5" s="85"/>
      <c r="G5" s="33" t="s">
        <v>65</v>
      </c>
      <c r="H5" s="84"/>
      <c r="I5" s="84"/>
      <c r="J5" s="84"/>
      <c r="K5" s="84"/>
      <c r="L5" s="84"/>
    </row>
    <row r="6" spans="1:12" ht="17.25" customHeight="1">
      <c r="A6" s="4" t="s">
        <v>5</v>
      </c>
      <c r="B6" s="82"/>
      <c r="C6" s="83"/>
      <c r="D6" s="83"/>
      <c r="E6" s="35" t="s">
        <v>6</v>
      </c>
      <c r="F6" s="45"/>
      <c r="G6" s="35" t="s">
        <v>7</v>
      </c>
      <c r="H6" s="84"/>
      <c r="I6" s="84"/>
      <c r="J6" s="84"/>
      <c r="K6" s="84"/>
      <c r="L6" s="84"/>
    </row>
    <row r="7" spans="1:12" ht="60">
      <c r="A7" s="39" t="s">
        <v>8</v>
      </c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1:12" ht="36">
      <c r="A8" s="39" t="s">
        <v>9</v>
      </c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6"/>
    </row>
    <row r="9" spans="1:12" ht="36">
      <c r="A9" s="39" t="s">
        <v>10</v>
      </c>
      <c r="B9" s="107"/>
      <c r="C9" s="108"/>
      <c r="D9" s="108"/>
      <c r="E9" s="108"/>
      <c r="F9" s="108"/>
      <c r="G9" s="108"/>
      <c r="H9" s="108"/>
      <c r="I9" s="108"/>
      <c r="J9" s="108"/>
      <c r="K9" s="108"/>
      <c r="L9" s="109"/>
    </row>
    <row r="10" spans="1:12" ht="56.25">
      <c r="A10" s="39" t="s">
        <v>11</v>
      </c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1:12" ht="15" customHeight="1">
      <c r="A11" s="86" t="s">
        <v>12</v>
      </c>
      <c r="B11" s="99"/>
      <c r="C11" s="86" t="s">
        <v>13</v>
      </c>
      <c r="D11" s="99"/>
      <c r="E11" s="4" t="s">
        <v>14</v>
      </c>
      <c r="F11" s="43"/>
      <c r="G11" s="67" t="s">
        <v>15</v>
      </c>
      <c r="H11" s="63"/>
      <c r="I11" s="63"/>
      <c r="J11" s="63"/>
      <c r="K11" s="63"/>
      <c r="L11" s="68"/>
    </row>
    <row r="12" spans="1:12" ht="15" customHeight="1">
      <c r="A12" s="86"/>
      <c r="B12" s="99"/>
      <c r="C12" s="87"/>
      <c r="D12" s="99"/>
      <c r="E12" s="4" t="s">
        <v>16</v>
      </c>
      <c r="F12" s="6"/>
      <c r="G12" s="110"/>
      <c r="H12" s="111"/>
      <c r="I12" s="111"/>
      <c r="J12" s="111"/>
      <c r="K12" s="111"/>
      <c r="L12" s="112"/>
    </row>
    <row r="13" spans="1:12" ht="15" customHeight="1">
      <c r="A13" s="86"/>
      <c r="B13" s="99"/>
      <c r="C13" s="87"/>
      <c r="D13" s="99"/>
      <c r="E13" s="4" t="s">
        <v>17</v>
      </c>
      <c r="F13" s="6"/>
      <c r="G13" s="110"/>
      <c r="H13" s="111"/>
      <c r="I13" s="111"/>
      <c r="J13" s="111"/>
      <c r="K13" s="111"/>
      <c r="L13" s="112"/>
    </row>
    <row r="14" spans="1:12" ht="15" customHeight="1">
      <c r="A14" s="86"/>
      <c r="B14" s="99"/>
      <c r="C14" s="4" t="s">
        <v>18</v>
      </c>
      <c r="D14" s="6"/>
      <c r="E14" s="4" t="s">
        <v>19</v>
      </c>
      <c r="F14" s="6"/>
      <c r="G14" s="113"/>
      <c r="H14" s="114"/>
      <c r="I14" s="114"/>
      <c r="J14" s="114"/>
      <c r="K14" s="114"/>
      <c r="L14" s="115"/>
    </row>
    <row r="15" spans="1:12" s="7" customFormat="1" ht="15" customHeight="1">
      <c r="A15" s="4" t="s">
        <v>20</v>
      </c>
      <c r="B15" s="44"/>
      <c r="C15" s="36" t="s">
        <v>21</v>
      </c>
      <c r="D15" s="44"/>
      <c r="E15" s="36" t="s">
        <v>22</v>
      </c>
      <c r="F15" s="46"/>
      <c r="G15" s="47" t="s">
        <v>72</v>
      </c>
      <c r="H15" s="47"/>
      <c r="I15" s="100" t="s">
        <v>73</v>
      </c>
      <c r="J15" s="100"/>
      <c r="L15" s="48"/>
    </row>
    <row r="16" spans="1:12" s="7" customFormat="1" ht="16.5" customHeight="1">
      <c r="A16" s="4" t="s">
        <v>66</v>
      </c>
      <c r="B16" s="65"/>
      <c r="C16" s="65"/>
      <c r="D16" s="65"/>
      <c r="E16" s="4" t="s">
        <v>68</v>
      </c>
      <c r="F16" s="67"/>
      <c r="G16" s="63"/>
      <c r="H16" s="63"/>
      <c r="I16" s="63"/>
      <c r="J16" s="63"/>
      <c r="K16" s="63"/>
      <c r="L16" s="68"/>
    </row>
    <row r="17" spans="1:12" s="7" customFormat="1" ht="16.5" customHeight="1">
      <c r="A17" s="67" t="s">
        <v>67</v>
      </c>
      <c r="B17" s="92"/>
      <c r="C17" s="93"/>
      <c r="D17" s="94"/>
      <c r="E17" s="61" t="s">
        <v>75</v>
      </c>
      <c r="F17" s="37"/>
      <c r="G17" s="38"/>
      <c r="H17" s="38"/>
      <c r="I17" s="38"/>
      <c r="J17" s="49"/>
      <c r="K17" s="8"/>
      <c r="L17" s="50"/>
    </row>
    <row r="18" spans="1:12" s="7" customFormat="1" ht="16.5" customHeight="1">
      <c r="A18" s="67"/>
      <c r="B18" s="95" t="s">
        <v>71</v>
      </c>
      <c r="C18" s="88"/>
      <c r="D18" s="89"/>
      <c r="E18" s="62"/>
      <c r="F18" s="37"/>
      <c r="G18" s="38"/>
      <c r="H18" s="38"/>
      <c r="I18" s="64" t="s">
        <v>74</v>
      </c>
      <c r="J18" s="88"/>
      <c r="K18" s="88"/>
      <c r="L18" s="89"/>
    </row>
    <row r="19" spans="1:12" s="7" customFormat="1" ht="16.5" customHeight="1">
      <c r="A19" s="67"/>
      <c r="B19" s="96" t="s">
        <v>69</v>
      </c>
      <c r="C19" s="97"/>
      <c r="D19" s="98"/>
      <c r="E19" s="62"/>
      <c r="F19" s="51"/>
      <c r="G19" s="52"/>
      <c r="H19" s="52"/>
      <c r="I19" s="90" t="s">
        <v>70</v>
      </c>
      <c r="J19" s="90"/>
      <c r="K19" s="90"/>
      <c r="L19" s="91"/>
    </row>
    <row r="20" spans="1:11" ht="15" customHeight="1">
      <c r="A20" s="1" t="s">
        <v>90</v>
      </c>
      <c r="F20" s="40"/>
      <c r="G20" s="40"/>
      <c r="H20" s="41" t="s">
        <v>23</v>
      </c>
      <c r="I20" s="10"/>
      <c r="J20" s="9"/>
      <c r="K20" s="9"/>
    </row>
    <row r="21" ht="12"/>
    <row r="22" ht="12"/>
  </sheetData>
  <mergeCells count="28">
    <mergeCell ref="D11:D13"/>
    <mergeCell ref="A11:A14"/>
    <mergeCell ref="I15:J15"/>
    <mergeCell ref="B7:L7"/>
    <mergeCell ref="B8:L8"/>
    <mergeCell ref="B9:L9"/>
    <mergeCell ref="B10:L10"/>
    <mergeCell ref="G12:L14"/>
    <mergeCell ref="G11:L11"/>
    <mergeCell ref="B11:B14"/>
    <mergeCell ref="C11:C13"/>
    <mergeCell ref="A17:A19"/>
    <mergeCell ref="E17:E19"/>
    <mergeCell ref="F16:L16"/>
    <mergeCell ref="I18:L18"/>
    <mergeCell ref="I19:L19"/>
    <mergeCell ref="B16:D16"/>
    <mergeCell ref="B17:D17"/>
    <mergeCell ref="B18:D18"/>
    <mergeCell ref="B19:D19"/>
    <mergeCell ref="H3:L3"/>
    <mergeCell ref="A2:L2"/>
    <mergeCell ref="B6:D6"/>
    <mergeCell ref="H6:L6"/>
    <mergeCell ref="H4:L4"/>
    <mergeCell ref="H5:L5"/>
    <mergeCell ref="D4:F4"/>
    <mergeCell ref="D5:F5"/>
  </mergeCells>
  <dataValidations count="4">
    <dataValidation type="list" allowBlank="1" showInputMessage="1" showErrorMessage="1" sqref="H4">
      <formula1>code专项名称</formula1>
    </dataValidation>
    <dataValidation type="date" allowBlank="1" showInputMessage="1" showErrorMessage="1" sqref="I20">
      <formula1>36526</formula1>
      <formula2>73051</formula2>
    </dataValidation>
    <dataValidation type="decimal" allowBlank="1" showInputMessage="1" showErrorMessage="1" errorTitle="输入格式有误" error="此单元格只能填写数字且不能为负数" sqref="D11:D15 B11:B15 F11:F15">
      <formula1>0</formula1>
      <formula2>9999999999999</formula2>
    </dataValidation>
    <dataValidation allowBlank="1" showInputMessage="1" showErrorMessage="1" errorTitle="输入格式有误" error="此单元格只能填写数字且不能为负数" sqref="G12:I14"/>
  </dataValidations>
  <printOptions horizontalCentered="1"/>
  <pageMargins left="0.7874015748031497" right="0.5511811023622047" top="0.5905511811023623" bottom="0.35433070866141736" header="0.5118110236220472" footer="0.2755905511811024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liu</cp:lastModifiedBy>
  <cp:lastPrinted>2004-05-21T04:47:27Z</cp:lastPrinted>
  <dcterms:created xsi:type="dcterms:W3CDTF">2002-02-25T05:55:29Z</dcterms:created>
  <dcterms:modified xsi:type="dcterms:W3CDTF">2004-05-21T04:48:15Z</dcterms:modified>
  <cp:category/>
  <cp:version/>
  <cp:contentType/>
  <cp:contentStatus/>
</cp:coreProperties>
</file>